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2550" windowWidth="20880" windowHeight="5760" tabRatio="90" firstSheet="4" activeTab="4"/>
  </bookViews>
  <sheets>
    <sheet name="bỏ TD K.Hoc 2016" sheetId="1" r:id="rId1"/>
    <sheet name="bỏ TK16" sheetId="2" r:id="rId2"/>
    <sheet name="bỏ DK7LT" sheetId="3" r:id="rId3"/>
    <sheet name="bỏ sĩ số SV" sheetId="4" r:id="rId4"/>
    <sheet name="TD.CK13" sheetId="5" r:id="rId5"/>
    <sheet name="QS học QPAN tại CS1" sheetId="6" r:id="rId6"/>
    <sheet name="b" sheetId="7" r:id="rId7"/>
  </sheets>
  <definedNames>
    <definedName name="_xlnm.Print_Titles" localSheetId="4">'TD.CK13'!$A:$C</definedName>
  </definedNames>
  <calcPr fullCalcOnLoad="1"/>
</workbook>
</file>

<file path=xl/comments1.xml><?xml version="1.0" encoding="utf-8"?>
<comments xmlns="http://schemas.openxmlformats.org/spreadsheetml/2006/main">
  <authors>
    <author>Nguyen Van Phong</author>
    <author>Hoàng Thị Phượng</author>
    <author>Admin</author>
  </authors>
  <commentList>
    <comment ref="Z10" authorId="0">
      <text>
        <r>
          <rPr>
            <b/>
            <sz val="12"/>
            <rFont val="Tahoma"/>
            <family val="2"/>
          </rPr>
          <t>âm lịch 26/12/2016</t>
        </r>
      </text>
    </comment>
    <comment ref="CB10" authorId="0">
      <text>
        <r>
          <rPr>
            <b/>
            <sz val="12"/>
            <rFont val="Tahoma"/>
            <family val="2"/>
          </rPr>
          <t>âm 20/12/2017</t>
        </r>
      </text>
    </comment>
    <comment ref="Y11" authorId="0">
      <text>
        <r>
          <rPr>
            <b/>
            <sz val="11"/>
            <rFont val="Tahoma"/>
            <family val="2"/>
          </rPr>
          <t>âm lịch 23/12/2016</t>
        </r>
      </text>
    </comment>
    <comment ref="AB11" authorId="0">
      <text>
        <r>
          <rPr>
            <b/>
            <sz val="12"/>
            <rFont val="Tahoma"/>
            <family val="2"/>
          </rPr>
          <t>âm lịch 14/01/2017</t>
        </r>
      </text>
    </comment>
    <comment ref="Y10" authorId="1">
      <text>
        <r>
          <rPr>
            <b/>
            <sz val="8"/>
            <rFont val="Tahoma"/>
            <family val="2"/>
          </rPr>
          <t>19/12/2017 âm</t>
        </r>
      </text>
    </comment>
    <comment ref="AA11" authorId="1">
      <text>
        <r>
          <rPr>
            <b/>
            <sz val="8"/>
            <rFont val="Tahoma"/>
            <family val="2"/>
          </rPr>
          <t>07/1/2017 âm</t>
        </r>
        <r>
          <rPr>
            <sz val="8"/>
            <rFont val="Tahoma"/>
            <family val="2"/>
          </rPr>
          <t xml:space="preserve">
</t>
        </r>
      </text>
    </comment>
    <comment ref="EA10" authorId="1">
      <text>
        <r>
          <rPr>
            <b/>
            <sz val="8"/>
            <rFont val="Tahoma"/>
            <family val="2"/>
          </rPr>
          <t>23/12/2016 âm</t>
        </r>
      </text>
    </comment>
    <comment ref="EC11" authorId="1">
      <text>
        <r>
          <rPr>
            <b/>
            <sz val="8"/>
            <rFont val="Tahoma"/>
            <family val="2"/>
          </rPr>
          <t>11/1/2019 âm</t>
        </r>
        <r>
          <rPr>
            <sz val="8"/>
            <rFont val="Tahoma"/>
            <family val="2"/>
          </rPr>
          <t xml:space="preserve">
</t>
        </r>
      </text>
    </comment>
    <comment ref="ED10" authorId="1">
      <text>
        <r>
          <rPr>
            <b/>
            <sz val="8"/>
            <rFont val="Tahoma"/>
            <family val="2"/>
          </rPr>
          <t xml:space="preserve">14/1/2019 âm
</t>
        </r>
        <r>
          <rPr>
            <sz val="8"/>
            <rFont val="Tahoma"/>
            <family val="2"/>
          </rPr>
          <t xml:space="preserve">
</t>
        </r>
      </text>
    </comment>
    <comment ref="GD10" authorId="1">
      <text>
        <r>
          <rPr>
            <b/>
            <sz val="8"/>
            <rFont val="Tahoma"/>
            <family val="2"/>
          </rPr>
          <t>24/12/2020 âm</t>
        </r>
        <r>
          <rPr>
            <sz val="8"/>
            <rFont val="Tahoma"/>
            <family val="2"/>
          </rPr>
          <t xml:space="preserve">
</t>
        </r>
      </text>
    </comment>
    <comment ref="GC11" authorId="1">
      <text>
        <r>
          <rPr>
            <b/>
            <sz val="8"/>
            <rFont val="Tahoma"/>
            <family val="2"/>
          </rPr>
          <t xml:space="preserve">21/12/2020 âm
</t>
        </r>
        <r>
          <rPr>
            <sz val="8"/>
            <rFont val="Tahoma"/>
            <family val="2"/>
          </rPr>
          <t xml:space="preserve">
</t>
        </r>
      </text>
    </comment>
    <comment ref="CC10" authorId="2">
      <text>
        <r>
          <rPr>
            <b/>
            <sz val="9"/>
            <rFont val="Tahoma"/>
            <family val="2"/>
          </rPr>
          <t>Admin:</t>
        </r>
        <r>
          <rPr>
            <sz val="9"/>
            <rFont val="Tahoma"/>
            <family val="2"/>
          </rPr>
          <t xml:space="preserve">
27/12/2017</t>
        </r>
      </text>
    </comment>
    <comment ref="CE10" authorId="0">
      <text>
        <r>
          <rPr>
            <b/>
            <sz val="12"/>
            <rFont val="Tahoma"/>
            <family val="2"/>
          </rPr>
          <t xml:space="preserve">âm 11/1/2018
</t>
        </r>
      </text>
    </comment>
    <comment ref="CD11" authorId="0">
      <text>
        <r>
          <rPr>
            <b/>
            <sz val="12"/>
            <rFont val="Tahoma"/>
            <family val="2"/>
          </rPr>
          <t xml:space="preserve">âm 08/1/2018
</t>
        </r>
      </text>
    </comment>
    <comment ref="CE11" authorId="2">
      <text>
        <r>
          <rPr>
            <b/>
            <sz val="9"/>
            <rFont val="Tahoma"/>
            <family val="2"/>
          </rPr>
          <t>Admin:</t>
        </r>
        <r>
          <rPr>
            <sz val="9"/>
            <rFont val="Tahoma"/>
            <family val="2"/>
          </rPr>
          <t xml:space="preserve">
15/1/2018</t>
        </r>
      </text>
    </comment>
  </commentList>
</comments>
</file>

<file path=xl/comments5.xml><?xml version="1.0" encoding="utf-8"?>
<comments xmlns="http://schemas.openxmlformats.org/spreadsheetml/2006/main">
  <authors>
    <author>Admin</author>
    <author>Nguyen Van Phong</author>
    <author>Hoàng Thị Phượng</author>
    <author>Hoang Phuong</author>
  </authors>
  <commentList>
    <comment ref="E9" authorId="0">
      <text>
        <r>
          <rPr>
            <b/>
            <sz val="9"/>
            <rFont val="Tahoma"/>
            <family val="2"/>
          </rPr>
          <t>Admin:</t>
        </r>
        <r>
          <rPr>
            <sz val="9"/>
            <rFont val="Tahoma"/>
            <family val="2"/>
          </rPr>
          <t xml:space="preserve">
05/9/2017 SV học QS</t>
        </r>
      </text>
    </comment>
    <comment ref="AA9" authorId="1">
      <text>
        <r>
          <rPr>
            <b/>
            <sz val="12"/>
            <rFont val="Tahoma"/>
            <family val="2"/>
          </rPr>
          <t>âm 20/12/2017</t>
        </r>
      </text>
    </comment>
    <comment ref="AB9" authorId="0">
      <text>
        <r>
          <rPr>
            <b/>
            <sz val="9"/>
            <rFont val="Tahoma"/>
            <family val="2"/>
          </rPr>
          <t>Admin:</t>
        </r>
        <r>
          <rPr>
            <sz val="9"/>
            <rFont val="Tahoma"/>
            <family val="2"/>
          </rPr>
          <t xml:space="preserve">
27/12/2017</t>
        </r>
      </text>
    </comment>
    <comment ref="AD9" authorId="1">
      <text>
        <r>
          <rPr>
            <b/>
            <sz val="12"/>
            <rFont val="Tahoma"/>
            <family val="2"/>
          </rPr>
          <t xml:space="preserve">âm 11/1/2018
</t>
        </r>
      </text>
    </comment>
    <comment ref="AE9" authorId="0">
      <text>
        <r>
          <rPr>
            <b/>
            <sz val="9"/>
            <rFont val="Tahoma"/>
            <family val="2"/>
          </rPr>
          <t>Admin:</t>
        </r>
        <r>
          <rPr>
            <sz val="9"/>
            <rFont val="Tahoma"/>
            <family val="2"/>
          </rPr>
          <t xml:space="preserve">
18/1/2018</t>
        </r>
      </text>
    </comment>
    <comment ref="BZ9" authorId="2">
      <text>
        <r>
          <rPr>
            <b/>
            <sz val="8"/>
            <rFont val="Tahoma"/>
            <family val="2"/>
          </rPr>
          <t>23/12/2016 âm</t>
        </r>
      </text>
    </comment>
    <comment ref="CC9" authorId="2">
      <text>
        <r>
          <rPr>
            <b/>
            <sz val="8"/>
            <rFont val="Tahoma"/>
            <family val="2"/>
          </rPr>
          <t xml:space="preserve">14/1/2019 âm
</t>
        </r>
        <r>
          <rPr>
            <sz val="8"/>
            <rFont val="Tahoma"/>
            <family val="2"/>
          </rPr>
          <t xml:space="preserve">
</t>
        </r>
      </text>
    </comment>
    <comment ref="EC9" authorId="2">
      <text>
        <r>
          <rPr>
            <b/>
            <sz val="8"/>
            <rFont val="Tahoma"/>
            <family val="2"/>
          </rPr>
          <t>24/12/2020 âm</t>
        </r>
        <r>
          <rPr>
            <sz val="8"/>
            <rFont val="Tahoma"/>
            <family val="2"/>
          </rPr>
          <t xml:space="preserve">
</t>
        </r>
      </text>
    </comment>
    <comment ref="GA9" authorId="3">
      <text>
        <r>
          <rPr>
            <b/>
            <sz val="9"/>
            <rFont val="Tahoma"/>
            <family val="2"/>
          </rPr>
          <t>20/12(-)</t>
        </r>
        <r>
          <rPr>
            <sz val="9"/>
            <rFont val="Tahoma"/>
            <family val="2"/>
          </rPr>
          <t xml:space="preserve">
</t>
        </r>
      </text>
    </comment>
    <comment ref="GB9" authorId="3">
      <text>
        <r>
          <rPr>
            <b/>
            <sz val="9"/>
            <rFont val="Tahoma"/>
            <family val="2"/>
          </rPr>
          <t>27/12(-)</t>
        </r>
        <r>
          <rPr>
            <sz val="9"/>
            <rFont val="Tahoma"/>
            <family val="2"/>
          </rPr>
          <t xml:space="preserve">
</t>
        </r>
      </text>
    </comment>
    <comment ref="GC9" authorId="3">
      <text>
        <r>
          <rPr>
            <b/>
            <sz val="9"/>
            <rFont val="Tahoma"/>
            <family val="2"/>
          </rPr>
          <t>04/1(-)</t>
        </r>
        <r>
          <rPr>
            <sz val="9"/>
            <rFont val="Tahoma"/>
            <family val="2"/>
          </rPr>
          <t xml:space="preserve">
</t>
        </r>
      </text>
    </comment>
    <comment ref="GD9" authorId="3">
      <text>
        <r>
          <rPr>
            <b/>
            <sz val="9"/>
            <rFont val="Tahoma"/>
            <family val="2"/>
          </rPr>
          <t>11/1(-)</t>
        </r>
        <r>
          <rPr>
            <sz val="9"/>
            <rFont val="Tahoma"/>
            <family val="2"/>
          </rPr>
          <t xml:space="preserve">
</t>
        </r>
      </text>
    </comment>
    <comment ref="AA10" authorId="0">
      <text>
        <r>
          <rPr>
            <b/>
            <sz val="9"/>
            <rFont val="Tahoma"/>
            <family val="2"/>
          </rPr>
          <t>24/12/2017</t>
        </r>
      </text>
    </comment>
    <comment ref="AC10" authorId="1">
      <text>
        <r>
          <rPr>
            <b/>
            <sz val="12"/>
            <rFont val="Tahoma"/>
            <family val="2"/>
          </rPr>
          <t xml:space="preserve">âm 08/1/2018
</t>
        </r>
      </text>
    </comment>
    <comment ref="AD10" authorId="0">
      <text>
        <r>
          <rPr>
            <b/>
            <sz val="9"/>
            <rFont val="Tahoma"/>
            <family val="2"/>
          </rPr>
          <t>Admin:</t>
        </r>
        <r>
          <rPr>
            <sz val="9"/>
            <rFont val="Tahoma"/>
            <family val="2"/>
          </rPr>
          <t xml:space="preserve">
15/1/2018</t>
        </r>
      </text>
    </comment>
    <comment ref="CB10" authorId="2">
      <text>
        <r>
          <rPr>
            <b/>
            <sz val="8"/>
            <rFont val="Tahoma"/>
            <family val="2"/>
          </rPr>
          <t>11/1/2019 âm</t>
        </r>
        <r>
          <rPr>
            <sz val="8"/>
            <rFont val="Tahoma"/>
            <family val="2"/>
          </rPr>
          <t xml:space="preserve">
</t>
        </r>
      </text>
    </comment>
    <comment ref="EB10" authorId="2">
      <text>
        <r>
          <rPr>
            <b/>
            <sz val="8"/>
            <rFont val="Tahoma"/>
            <family val="2"/>
          </rPr>
          <t xml:space="preserve">21/12/2020 âm
</t>
        </r>
        <r>
          <rPr>
            <sz val="8"/>
            <rFont val="Tahoma"/>
            <family val="2"/>
          </rPr>
          <t xml:space="preserve">
</t>
        </r>
      </text>
    </comment>
    <comment ref="GA10" authorId="3">
      <text>
        <r>
          <rPr>
            <b/>
            <sz val="9"/>
            <rFont val="Tahoma"/>
            <family val="2"/>
          </rPr>
          <t>24/12(-)</t>
        </r>
        <r>
          <rPr>
            <sz val="9"/>
            <rFont val="Tahoma"/>
            <family val="2"/>
          </rPr>
          <t xml:space="preserve">
</t>
        </r>
      </text>
    </comment>
    <comment ref="GB10" authorId="3">
      <text>
        <r>
          <rPr>
            <b/>
            <sz val="9"/>
            <rFont val="Tahoma"/>
            <family val="2"/>
          </rPr>
          <t>01/1(-)</t>
        </r>
      </text>
    </comment>
    <comment ref="GC10" authorId="3">
      <text>
        <r>
          <rPr>
            <b/>
            <sz val="9"/>
            <rFont val="Tahoma"/>
            <family val="2"/>
          </rPr>
          <t>08/1(-)</t>
        </r>
        <r>
          <rPr>
            <sz val="9"/>
            <rFont val="Tahoma"/>
            <family val="2"/>
          </rPr>
          <t xml:space="preserve">
</t>
        </r>
      </text>
    </comment>
    <comment ref="GD10" authorId="3">
      <text>
        <r>
          <rPr>
            <b/>
            <sz val="9"/>
            <rFont val="Tahoma"/>
            <family val="2"/>
          </rPr>
          <t>15/1(-)</t>
        </r>
        <r>
          <rPr>
            <sz val="9"/>
            <rFont val="Tahoma"/>
            <family val="2"/>
          </rPr>
          <t xml:space="preserve">
</t>
        </r>
      </text>
    </comment>
  </commentList>
</comments>
</file>

<file path=xl/sharedStrings.xml><?xml version="1.0" encoding="utf-8"?>
<sst xmlns="http://schemas.openxmlformats.org/spreadsheetml/2006/main" count="757" uniqueCount="268">
  <si>
    <t>Ngày</t>
  </si>
  <si>
    <t>Nội dung</t>
  </si>
  <si>
    <t>Địa điểm</t>
  </si>
  <si>
    <t>Giờ</t>
  </si>
  <si>
    <t>Người phụ trách</t>
  </si>
  <si>
    <t>Ghi chú:</t>
  </si>
  <si>
    <t>Duyệt</t>
  </si>
  <si>
    <t>Nguyễn Văn Nguyên</t>
  </si>
  <si>
    <t>STT</t>
  </si>
  <si>
    <t>Công nghệ kỹ thuật điện, điện tử</t>
  </si>
  <si>
    <t>Công nghệ May</t>
  </si>
  <si>
    <t>Công nghệ kỹ thuật Cơ khí</t>
  </si>
  <si>
    <t>Công nghệ kỹ thuật điện tử, truyền thông</t>
  </si>
  <si>
    <t>Công nghệ kỹ thuật ô tô</t>
  </si>
  <si>
    <t>Công nghệ Thông tin</t>
  </si>
  <si>
    <t>Kế toán</t>
  </si>
  <si>
    <t>Quản trị kinh doanh</t>
  </si>
  <si>
    <t>Tài chính - Ngân hàng</t>
  </si>
  <si>
    <t>Ngôn ngữ Trung Quốc</t>
  </si>
  <si>
    <t>Ngôn ngữ Anh</t>
  </si>
  <si>
    <t>Công nghệ Thực phẩm</t>
  </si>
  <si>
    <t>Công nghệ kỹ thuật Hóa học</t>
  </si>
  <si>
    <t>Việt Nam học</t>
  </si>
  <si>
    <t>Công nghệ kỹ thuật xây dựng</t>
  </si>
  <si>
    <t>Công nghệ kỹ thuật công trình xây dựng</t>
  </si>
  <si>
    <t>Công nghệ Hàn</t>
  </si>
  <si>
    <t>Tổng cộng:</t>
  </si>
  <si>
    <t>BỘ CÔNG THƯƠNG</t>
  </si>
  <si>
    <t>CỘNG HÒA XÃ HỘI CHỦ NGHĨA VIỆT NAM</t>
  </si>
  <si>
    <t>TRƯỜNG ĐẠI HỌC SAO ĐỎ</t>
  </si>
  <si>
    <t>Độc lập - Tự do - Hạnh phúc</t>
  </si>
  <si>
    <t>TT</t>
  </si>
  <si>
    <t>Tháng</t>
  </si>
  <si>
    <t>01/2017</t>
  </si>
  <si>
    <t>01/2018</t>
  </si>
  <si>
    <t>Tuần</t>
  </si>
  <si>
    <t>Từ .....đến</t>
  </si>
  <si>
    <t>Lớp</t>
  </si>
  <si>
    <t>Sỹ số</t>
  </si>
  <si>
    <t>Nghỉ tết</t>
  </si>
  <si>
    <t>DP</t>
  </si>
  <si>
    <t>thi</t>
  </si>
  <si>
    <t>Nghỉ hè</t>
  </si>
  <si>
    <t>Dự phòng</t>
  </si>
  <si>
    <t>Học Lý thuyết</t>
  </si>
  <si>
    <t>TS. Phí Đăng Tuệ</t>
  </si>
  <si>
    <t>HK1</t>
  </si>
  <si>
    <t>HK2</t>
  </si>
  <si>
    <t>KT. HIỆU TRƯỞNG</t>
  </si>
  <si>
    <t>PHÓ HIỆU TRƯỞNG</t>
  </si>
  <si>
    <t>Giảng viên chủ nhiệm nhận lớp và phát sổ tay sinh viên</t>
  </si>
  <si>
    <t>Tài chính ngân hàng</t>
  </si>
  <si>
    <t>Chính quy</t>
  </si>
  <si>
    <t>Cao đẳng-Tín chỉ</t>
  </si>
  <si>
    <t>2015 - 2016</t>
  </si>
  <si>
    <t>Kế toán doanh nghiệp</t>
  </si>
  <si>
    <t>Quản trị kinh doanh tổng hợp</t>
  </si>
  <si>
    <t>Công nghệ thông tin</t>
  </si>
  <si>
    <t>Công nghệ kỹ thuật Điện tử, truyền thông</t>
  </si>
  <si>
    <t>Hướng dẫn du lịch</t>
  </si>
  <si>
    <t>Công nghệ vật liệu Silicat</t>
  </si>
  <si>
    <t>Công nghệ đường, sữa, bánh kẹo và đồ uống</t>
  </si>
  <si>
    <t>Công nghệ kỹ thuật cơ khí</t>
  </si>
  <si>
    <t>Đại học-Tín chỉ</t>
  </si>
  <si>
    <t>Hướng dẫn Du lịch</t>
  </si>
  <si>
    <t>Công nghệ phần mềm</t>
  </si>
  <si>
    <t>Công nghệ thực phẩm</t>
  </si>
  <si>
    <t>Sĩ số</t>
  </si>
  <si>
    <t>Dự kiến SLSV mở lớp</t>
  </si>
  <si>
    <t>dự kiến số lớp</t>
  </si>
  <si>
    <t>Chuyên Ngành</t>
  </si>
  <si>
    <t>Ngành</t>
  </si>
  <si>
    <t>Loại đào tạo</t>
  </si>
  <si>
    <t>Bậc đào tạo</t>
  </si>
  <si>
    <t>Khóa học</t>
  </si>
  <si>
    <t>Cơ sở: Đại học Sao Đỏ - Cơ sở 1</t>
  </si>
  <si>
    <t>- trước khi làm lịch học phải báo cáo đ/c trưởng phòng</t>
  </si>
  <si>
    <t>các ngày thực hiện trong tuần, phân lớp, phát STSV, ngay đọc quy chế, lịch khai giảng, thời gian học cho khóa mới…..</t>
  </si>
  <si>
    <t>GVCN các khoa</t>
  </si>
  <si>
    <t>Cao đẳng chính quy khóa 12</t>
  </si>
  <si>
    <t>gọi đợt 1</t>
  </si>
  <si>
    <t>8/2016</t>
  </si>
  <si>
    <t>9</t>
  </si>
  <si>
    <t>Kỹ thuật điều khiển và T ĐH</t>
  </si>
  <si>
    <t>TIẾN ĐỘ ĐÀO TẠO CÁC KHÓA TUYỂN SINH NĂM HỌC 2016 - 2017</t>
  </si>
  <si>
    <t>Ngày 01 tháng 8 năm 2015</t>
  </si>
  <si>
    <t>1/2019</t>
  </si>
  <si>
    <t>2</t>
  </si>
  <si>
    <t>1/2020</t>
  </si>
  <si>
    <t>HK4</t>
  </si>
  <si>
    <t>HK5</t>
  </si>
  <si>
    <t>HK6</t>
  </si>
  <si>
    <t>HK7</t>
  </si>
  <si>
    <t>HK8</t>
  </si>
  <si>
    <t>7h00</t>
  </si>
  <si>
    <t>Bài 3: Xây dựng nền QPTD, ANND bảo vệ TQVN XHCN</t>
  </si>
  <si>
    <t>Hội trường- Trường ĐHSĐ</t>
  </si>
  <si>
    <t>Người lập</t>
  </si>
  <si>
    <t>Hoàng Thị Phượng</t>
  </si>
  <si>
    <t>Bài 1: Đối tượng và PPNC môn học GDQP AN</t>
  </si>
  <si>
    <t>Sân vận động- Trường ĐHSĐ</t>
  </si>
  <si>
    <t>Bài 2: Quan điểm của CNM LN, TT HCM về CT&amp;QĐ và BVTQ</t>
  </si>
  <si>
    <t>9h00</t>
  </si>
  <si>
    <t>TP. Đào tạo</t>
  </si>
  <si>
    <t>SV học GDQP AN
tại TT GDQPAN trường Quân sự QK 3</t>
  </si>
  <si>
    <t>Sinh viên cơ động từ Trung tâm GDQP AN Trường Quân sự Quân khu 3 về Trường Đại học Sao Đỏ</t>
  </si>
  <si>
    <t xml:space="preserve">Trung tâm GDQP AN </t>
  </si>
  <si>
    <t>Sinh viên cơ động về Trung tâm GDQP AN tiếp tục học tập</t>
  </si>
  <si>
    <r>
      <t>Ghi chú</t>
    </r>
    <r>
      <rPr>
        <i/>
        <sz val="18"/>
        <rFont val="Times New Roman"/>
        <family val="1"/>
      </rPr>
      <t>:</t>
    </r>
  </si>
  <si>
    <t>7h30÷11h00</t>
  </si>
  <si>
    <r>
      <t xml:space="preserve">Sinh viên tự đăng ký học phần online trên trang  </t>
    </r>
    <r>
      <rPr>
        <b/>
        <i/>
        <u val="single"/>
        <sz val="18"/>
        <rFont val="Times New Roman"/>
        <family val="1"/>
      </rPr>
      <t>http://daotao.saodo.edu.vn/</t>
    </r>
    <r>
      <rPr>
        <i/>
        <sz val="18"/>
        <rFont val="Times New Roman"/>
        <family val="1"/>
      </rPr>
      <t xml:space="preserve"> (các học phần đăng ký theo sổ tay sinh viên) dưới sự hướng dẫn của
giảng viên chủ nhiệm, cố vấn học tập (lịch học sinh viên xem trên phần mềm) nếu cần hỗ trợ gặp cô Phượng phòng 101A</t>
    </r>
  </si>
  <si>
    <t>- Đ/c Nguyễn Văn Nguyên
- Đ/c Nguyễn Thị Thanh Bình
- Đ/c Hoàng Thị Phượng
- Các đ/c Phó Khoa</t>
  </si>
  <si>
    <t>Xưởng X3 (Khoa May)</t>
  </si>
  <si>
    <t>Xưởng X4 (Khoa Cơ khí)</t>
  </si>
  <si>
    <t>Nhà D1 (Khoa Kinh tế)</t>
  </si>
  <si>
    <t>Nhà D2 (Khoa DL&amp;NN)</t>
  </si>
  <si>
    <t>Hội trường- Trường ĐHSĐ 
(Khoa Điện)</t>
  </si>
  <si>
    <t>Sinh viên học tập theo lịch của trung tâm GDQP AN</t>
  </si>
  <si>
    <t xml:space="preserve">Tiền sành trước Hội trường 
(Khoa Ô tô;  ĐT-TH; TP&amp;HH ) </t>
  </si>
  <si>
    <t>- Khoa GDCT&amp;TC cử 02 giảng viên thuộc bộ môn GDTC phối hợp quản lý sinh viên, cụ thể:</t>
  </si>
  <si>
    <t>HK3</t>
  </si>
  <si>
    <t>HK9</t>
  </si>
  <si>
    <t>TT TN</t>
  </si>
  <si>
    <t>Thực tập TN</t>
  </si>
  <si>
    <t>Ngày 22/8/2016 gọi SV; từ 23/8/2016 SH tuần công dân</t>
  </si>
  <si>
    <t>từ 29/8 Phổ biến QC, quy định về GDQP AN đối với SV ĐH, CD</t>
  </si>
  <si>
    <t>(Đã ký)</t>
  </si>
  <si>
    <t>5/9-28/9/2016 học QS tại TT GDQP AN trường QS quân khu 3</t>
  </si>
  <si>
    <t>29/9/2016 cơ động SV về trường ĐHSD</t>
  </si>
  <si>
    <t>30/9/2016 QD thành lập lớp, Phổ biến QC+ lịch học , hướng dẫn SV ĐKHP</t>
  </si>
  <si>
    <t>03/10/2016 học tập theo tiến độ</t>
  </si>
  <si>
    <t>DỰ KIỂN MỞ CÁC LỚP ĐẠI HỌC CHÍNH QUY KHÓA 7  NĂM HỌC 2016</t>
  </si>
  <si>
    <t>19/9/2016 gọi HS nhập học</t>
  </si>
  <si>
    <t>Ngày 19/9/2016 gọi HS nhập học</t>
  </si>
  <si>
    <r>
      <t>- Thành lập các lớp sinh viên
- Phổ biến quy chế đào tạo
- Hướng dẫn sinh viên tra cứu thông tin và đăng ký học phần online trên trang</t>
    </r>
    <r>
      <rPr>
        <b/>
        <i/>
        <u val="single"/>
        <sz val="18"/>
        <color indexed="10"/>
        <rFont val="Times New Roman"/>
        <family val="1"/>
      </rPr>
      <t xml:space="preserve">  http://daotao.saodo.edu.vn/</t>
    </r>
  </si>
  <si>
    <t>Từ 26/9/2016 HS và học theo tiến độ</t>
  </si>
  <si>
    <t>Ngày 20/9/2016 học tuần công dân (Phòng CTSV phổ biến quy chế, 8h 30 P ĐT phổ biến quy chế tại CS2 P 501G2 (đ/c Phượng)</t>
  </si>
  <si>
    <t>ngày 21-25/9/2016 HS nghỉ ổn định chỗ ở</t>
  </si>
  <si>
    <t>Trung cấp chuyên nghiệp khóa 16</t>
  </si>
  <si>
    <t>TK16</t>
  </si>
  <si>
    <t>Lập lịch ghép với P CTSV</t>
  </si>
  <si>
    <t>DK7 LT</t>
  </si>
  <si>
    <t>Ngày 15/10/2016 gọi HS nhập học (PHÁT LỊCH HỌC CHO SV) STSV</t>
  </si>
  <si>
    <t>Ngày 22/10/2016 SV HỌC TẠI CƠ SỞ 1 (THỨ 7, CN</t>
  </si>
  <si>
    <t>22/10/2016 (thứ 7)</t>
  </si>
  <si>
    <t>8h00'÷8h30'</t>
  </si>
  <si>
    <t>Địa điểm tại cơ cở 1</t>
  </si>
  <si>
    <t>Hội trường</t>
  </si>
  <si>
    <t>Hội trường (Khoa Điện)</t>
  </si>
  <si>
    <t>Nhà D2 (Khoa Kinh tế; 
Khoa DL&amp;NN)</t>
  </si>
  <si>
    <t>Ngày 22/10/2016 phòng Công tác sinh viên chuẩn bị Loa đài, Micro.</t>
  </si>
  <si>
    <t>Ngày  12 tháng 10 năm 2016</t>
  </si>
  <si>
    <t>- Đ/c Nguyễn Thị Thanh Bình.
- GVCN các khoa.</t>
  </si>
  <si>
    <t>Giảng viên chủ nhiệm nhận lớp và phát sổ tay sinh viên (hướng dẫn sinh viên tra cứu thông tin và đăng ký học phần online trên trang  http://daotao.saodo.edu.vn/)</t>
  </si>
  <si>
    <t>LỊCH HỌC VỤ CHO SINH VIÊN ĐẠI HỌC LIÊN THÔNG KHÓA 7 
(TỪ NGÀY 22/10/2016 ĐẾN NGÀY 28/10/2016)</t>
  </si>
  <si>
    <t xml:space="preserve">Tiền sảnh trước Hội trường 
(Khoa Ô tô;  ĐT-TH; Khoa Cơ khí ) </t>
  </si>
  <si>
    <t>8h30'÷9h30'</t>
  </si>
  <si>
    <t>Từ 23-28/10/2016</t>
  </si>
  <si>
    <t>Ngày 29/10/2016</t>
  </si>
  <si>
    <t xml:space="preserve">                            Sinh viên học tập theo tiến độ đào tạo năm học 2016-2017.</t>
  </si>
  <si>
    <t>- Thành lập các lớp sinh viên Đại học liên thông khóa 7.
- Phố biến lịch học cho sinh viên đại học liên thông khóa 7.</t>
  </si>
  <si>
    <t>Đại học chính quy Khóa 7</t>
  </si>
  <si>
    <t>SV học thay thế hoặc làm KLTN</t>
  </si>
  <si>
    <t>Thi/ Bảo vệ KLTN,
Xét TN</t>
  </si>
  <si>
    <t>20-24/
12(-)</t>
  </si>
  <si>
    <t>4-8/
1(-)</t>
  </si>
  <si>
    <t>11-15/
1(-)</t>
  </si>
  <si>
    <t>01/2021</t>
  </si>
  <si>
    <t>SS</t>
  </si>
  <si>
    <t>TTTN</t>
  </si>
  <si>
    <t>KLTN</t>
  </si>
  <si>
    <t>Thi</t>
  </si>
  <si>
    <t>Xét TN</t>
  </si>
  <si>
    <t xml:space="preserve"> </t>
  </si>
  <si>
    <t>Học lý thuyết</t>
  </si>
  <si>
    <t>Ngày 10/8/2017 (thứ 5)</t>
  </si>
  <si>
    <t xml:space="preserve"> Gọi sinh viên nhập học</t>
  </si>
  <si>
    <t>Ngày 14-18/8/2017 (thứ 2- thứ 6)</t>
  </si>
  <si>
    <t>Tuần sinh hoạt công dân- PCTSV</t>
  </si>
  <si>
    <t>Ngày 21-26/8/2017 (thứ 2- thứ 6)</t>
  </si>
  <si>
    <t>Phổ biến quy chế đại học cao đẳng+học GDQP_AN</t>
  </si>
  <si>
    <t>28/8/2017</t>
  </si>
  <si>
    <t>25/8/2017(thứ 6)</t>
  </si>
  <si>
    <t>24/8/2017(thứ 5)</t>
  </si>
  <si>
    <t>23/8/2017(thứ 4)</t>
  </si>
  <si>
    <t>Đ/c ……... -Trường QS Quân khu 3</t>
  </si>
  <si>
    <t>Phổ biến quy chế, quy định về GDQP AN đối với sinh viên Đại học, Cao đẳng.</t>
  </si>
  <si>
    <t>22/8/2017(thứ 3)</t>
  </si>
  <si>
    <t>26-27/8/2017</t>
  </si>
  <si>
    <t>Sinh viên nghỉ  thứ bảy và chủ nhật</t>
  </si>
  <si>
    <t>13h30÷15h30</t>
  </si>
  <si>
    <t>15h30÷16h</t>
  </si>
  <si>
    <t>16h÷17h00</t>
  </si>
  <si>
    <t>Ngày   tháng 8 năm 2017</t>
  </si>
  <si>
    <t>Đ/c………... -Trường QS Quân khu 3</t>
  </si>
  <si>
    <t>Đ/c ……... -Trường QS Quân khu 4</t>
  </si>
  <si>
    <t>Đ/c ……... -Trường QS Quân khu 5</t>
  </si>
  <si>
    <t>Đ/c ……... -Trường QS Quân khu 6</t>
  </si>
  <si>
    <t>Đ/c ……... -Trường QS Quân khu 8</t>
  </si>
  <si>
    <t>Đ/c ……... -Trường QS Quân khu 9</t>
  </si>
  <si>
    <t xml:space="preserve">                            Sinh viên học tập theo tiến độ đào tạo năm học 2017-2018</t>
  </si>
  <si>
    <t xml:space="preserve">  + Ngày 22/8÷25/8/2017 quản lý sinh viên tại Hội trường.</t>
  </si>
  <si>
    <t xml:space="preserve">  + Ngày 28/8/2017 bàn giao sinh viên về Trung tâm GDQP AN Trường Quân sự Quân khu 3.</t>
  </si>
  <si>
    <t xml:space="preserve">  + Ngày 29/8÷28/9/2017 phối hợp Phòng Đào tạo nắm bắt, giải quyết các thông tin cần thiết của sinh viên trong quá trình học tập môn học GDQP AN.</t>
  </si>
  <si>
    <t xml:space="preserve">  + Ngày 29/9/2017 nhận sinh viên từ Trung tâm GDQP AN Trường Quân sự Quân khu 3 về trường Đại học Sao Đỏ.</t>
  </si>
  <si>
    <t>- Phòng Công tác sinh viên chuẩn bị Loa đài, Micro từ ngày 22/8÷28/8/2017; ngày 29/9/2017.</t>
  </si>
  <si>
    <t>28/8/2017 (thứ 2)</t>
  </si>
  <si>
    <t>29/8-21/9/2017</t>
  </si>
  <si>
    <t>Sáng 22/9/2017 (thứ 6)</t>
  </si>
  <si>
    <t>Chiều 22/9/2017 (thứ 6)</t>
  </si>
  <si>
    <t>Từ 25/9/2017</t>
  </si>
  <si>
    <t>LỊCH HỌC CHO SINH VIÊN ĐẠI HỌC KHÓA 8, CAO ĐẲNG KHÓA 13
(TỪ NGÀY 22/8/2017 ĐẾN NGÀY 22/9/2017)</t>
  </si>
  <si>
    <t>Hướng triển khai của năm nay</t>
  </si>
  <si>
    <t>Nếu Sv về báo cho GVCN biết theo dõi</t>
  </si>
  <si>
    <t>24-25/8/2017
(thứ 5,thứ 6)</t>
  </si>
  <si>
    <t>Sinh viên tự đăng ký học phần online trên trang  http://daotao.saodo.edu.vn/ (các học phần đăng ký theo sổ tay sinh viên) dưới sự hướng dẫn của
giảng viên chủ nhiệm, cố vấn học tập (lịch học sinh viên xem trên phần mềm) nếu cần hỗ trợ gặp cô Phượng phòng 101A</t>
  </si>
  <si>
    <t>Sinh viên nghỉ thứ bảy và chủ nhật</t>
  </si>
  <si>
    <t>Giảng viên giảng dạy - Khoa GDCT&amp;TC</t>
  </si>
  <si>
    <t>07h00÷11h00
13h00÷17h00</t>
  </si>
  <si>
    <t>Sân vận động- Cơ sở 1 trường Đại học Sao Đỏ</t>
  </si>
  <si>
    <t>- Đ/c Nguyễn Văn Nguyên
- Đ/c Nguyễn Thị Thanh Bình
- Đ/c Hoàng Thị Phượng</t>
  </si>
  <si>
    <t>- Đ/c Nguyễn Văn Nguyên
- Đ/c Nguyễn Thị Thanh Bình
- Các đ/c Phó Khoa</t>
  </si>
  <si>
    <t>Thành lập các lớp sinh viên</t>
  </si>
  <si>
    <t>- Sinh viên Đại học khóa 8  học Giáo dục quốc phòng-An ninh
-  Sinh viên Đại họccao đẳng khóa 13  học Giáo dục quốc phòng-An ninh</t>
  </si>
  <si>
    <t>28/8-22/9/2017
28/8-15/9/2017</t>
  </si>
  <si>
    <t>Sinh viên Đại học khóa 8 bắt đầu học tập theo tiến độ đào tạo năm 2017-2018
Sinh viên Cao đẳng khóa 13 bắt đầu học tập theo tiến độ đào tạo năm 2017-2018</t>
  </si>
  <si>
    <t>25/9/2017 (thứ 2)
18/9/2017 (thứ 2)</t>
  </si>
  <si>
    <t>Ngày 10/8/2017 (thứ 5) Gọi sinh viên nhập học</t>
  </si>
  <si>
    <t>Tại sân vận động - Cơ sở 1</t>
  </si>
  <si>
    <t>GV khoa GDCT&amp;TC</t>
  </si>
  <si>
    <t>7 h00÷11h30</t>
  </si>
  <si>
    <t>Sinh viên Đại học khóa 8, Cao đẳng khóa 13 bắt đầu học tập theo tiến độ đào tạo năm 2017-2018</t>
  </si>
  <si>
    <t>LỊCH HỌC CHO SINH VIÊN ĐẠI HỌC KHÓA 8, CAO ĐẲNG KHÓA 13
(TỪ NGÀY 21/8/2017 ĐẾN NGÀY 15/9/2017)</t>
  </si>
  <si>
    <t>Hội trường - Cơ sở 1</t>
  </si>
  <si>
    <t>Hội trường- Cơ sở 1
(Khoa Điện)</t>
  </si>
  <si>
    <t>Ngày 18/9/2017</t>
  </si>
  <si>
    <t>Ngày 21/8/2017
(thứ 2)</t>
  </si>
  <si>
    <t>Ngày 22/8/2017
(thứ 3)</t>
  </si>
  <si>
    <r>
      <t>7</t>
    </r>
    <r>
      <rPr>
        <vertAlign val="superscript"/>
        <sz val="18"/>
        <color indexed="10"/>
        <rFont val="Times New Roman"/>
        <family val="1"/>
      </rPr>
      <t xml:space="preserve"> h</t>
    </r>
    <r>
      <rPr>
        <sz val="18"/>
        <color indexed="10"/>
        <rFont val="Times New Roman"/>
        <family val="1"/>
      </rPr>
      <t>30÷9</t>
    </r>
    <r>
      <rPr>
        <vertAlign val="superscript"/>
        <sz val="18"/>
        <color indexed="10"/>
        <rFont val="Times New Roman"/>
        <family val="1"/>
      </rPr>
      <t>h</t>
    </r>
    <r>
      <rPr>
        <sz val="18"/>
        <color indexed="10"/>
        <rFont val="Times New Roman"/>
        <family val="1"/>
      </rPr>
      <t>00'</t>
    </r>
  </si>
  <si>
    <r>
      <t>9</t>
    </r>
    <r>
      <rPr>
        <vertAlign val="superscript"/>
        <sz val="17"/>
        <color indexed="10"/>
        <rFont val="Times New Roman"/>
        <family val="1"/>
      </rPr>
      <t xml:space="preserve"> h</t>
    </r>
    <r>
      <rPr>
        <sz val="17"/>
        <color indexed="10"/>
        <rFont val="Times New Roman"/>
        <family val="1"/>
      </rPr>
      <t>00'÷11</t>
    </r>
    <r>
      <rPr>
        <vertAlign val="superscript"/>
        <sz val="17"/>
        <color indexed="10"/>
        <rFont val="Times New Roman"/>
        <family val="1"/>
      </rPr>
      <t>h</t>
    </r>
    <r>
      <rPr>
        <sz val="17"/>
        <color indexed="10"/>
        <rFont val="Times New Roman"/>
        <family val="1"/>
      </rPr>
      <t>00'</t>
    </r>
  </si>
  <si>
    <t>Phổ biến quy chế đào tạo đại học, cao đẳng theo hệ thống tín chỉ</t>
  </si>
  <si>
    <r>
      <t>Hướng dẫn sinh viên tra cứu thông tin và đăng ký học phần</t>
    </r>
    <r>
      <rPr>
        <i/>
        <sz val="18"/>
        <color indexed="10"/>
        <rFont val="Times New Roman"/>
        <family val="1"/>
      </rPr>
      <t xml:space="preserve"> online trên trang  http://daotao.saodo.edu.vn </t>
    </r>
  </si>
  <si>
    <r>
      <t>7</t>
    </r>
    <r>
      <rPr>
        <vertAlign val="superscript"/>
        <sz val="18"/>
        <color indexed="10"/>
        <rFont val="Times New Roman"/>
        <family val="1"/>
      </rPr>
      <t xml:space="preserve"> h</t>
    </r>
    <r>
      <rPr>
        <sz val="18"/>
        <color indexed="10"/>
        <rFont val="Times New Roman"/>
        <family val="1"/>
      </rPr>
      <t>30÷11</t>
    </r>
    <r>
      <rPr>
        <vertAlign val="superscript"/>
        <sz val="18"/>
        <color indexed="10"/>
        <rFont val="Times New Roman"/>
        <family val="1"/>
      </rPr>
      <t>h</t>
    </r>
    <r>
      <rPr>
        <sz val="18"/>
        <color indexed="10"/>
        <rFont val="Times New Roman"/>
        <family val="1"/>
      </rPr>
      <t>30</t>
    </r>
  </si>
  <si>
    <r>
      <t>Giảng viên chủ nhiệm nhận lớp</t>
    </r>
    <r>
      <rPr>
        <sz val="18"/>
        <rFont val="Times New Roman"/>
        <family val="1"/>
      </rPr>
      <t xml:space="preserve"> và phát sổ tay sinh viên huớng dẫn sinh viên đăng ký học phần</t>
    </r>
  </si>
  <si>
    <t>Ngày 04/9/2017 
(thứ 2)</t>
  </si>
  <si>
    <t>Sinh viên nghỉ bù ngày lễ quốc khánh 02/9/2017</t>
  </si>
  <si>
    <t>Ngày       tháng 8 năm 2017</t>
  </si>
  <si>
    <t>CK13-D</t>
  </si>
  <si>
    <t>CK13-OTO</t>
  </si>
  <si>
    <t>CK13-M</t>
  </si>
  <si>
    <t>CK13-CK</t>
  </si>
  <si>
    <t>CK13-CNTT</t>
  </si>
  <si>
    <t>TIẾN ĐỘ ĐÀO TẠO 
CAO ĐẲNG CHÍNH QUY KHÓA 13 - NĂM HỌC 2019 - 2020</t>
  </si>
  <si>
    <t>TIẾN ĐỘ ĐÀO TẠO 
CAO ĐẲNG CHÍNH QUY KHÓA 13 - NĂM HỌC 2020 - 2021</t>
  </si>
  <si>
    <t xml:space="preserve">TIẾN ĐỘ ĐÀO TẠO 
CAO ĐẲNG CHÍNH QUY KHÓA 13 - NĂM HỌC 2017 - 2018
</t>
  </si>
  <si>
    <t xml:space="preserve">TIẾN ĐỘ ĐÀO TẠO 
CAO ĐẲNG CHÍNH QUY KHÓA 13 - NĂM HỌC 2018 - 2019
</t>
  </si>
  <si>
    <t>- Phòng Công tác sinh viên chuẩn bị Loa đài, Micro (tại Hội trường)</t>
  </si>
  <si>
    <t>Trung tâm thực hành thực nghiệm
Khoa Ô tô</t>
  </si>
  <si>
    <t xml:space="preserve">Nhà D1  
(Khoa ĐT-TH; Khoa TP&amp;HH ) </t>
  </si>
  <si>
    <r>
      <t xml:space="preserve">Các khoa đưa sinh viên đi tham quan thực tế tại các doanh nghiệp </t>
    </r>
    <r>
      <rPr>
        <i/>
        <sz val="16"/>
        <color indexed="10"/>
        <rFont val="Times New Roman"/>
        <family val="1"/>
      </rPr>
      <t>(Trưởng khoa thông báo kế hoạch cụ thể tới các lớp sinh viên đại học khóa 8 và cao đẳng khóa 13)</t>
    </r>
  </si>
  <si>
    <t>- Sinh viên Đại học khóa 8  học Giáo dục quốc phòng-An ninh
- Sinh viên Cao đẳng khóa 13 học Giáo dục quốc phòng-An ninh</t>
  </si>
  <si>
    <t>- Khoa GDCT&amp;TC chuẩn bị các điều kiện giảng dạy học phần Giáo dục Quốc phòng - An ninh.</t>
  </si>
  <si>
    <t>Tiền sảnh trước Hội trường Cơ sở 1 (Khoa Kinh tế; Khoa DL&amp;NN)</t>
  </si>
  <si>
    <t>Từ ngày 23/8/2017÷01/9/2017</t>
  </si>
  <si>
    <t>Từ ngày 05/9÷15/9/2017</t>
  </si>
  <si>
    <t>Trải nghiệm</t>
  </si>
  <si>
    <t>Giáo dục quốc phòng-An ninh</t>
  </si>
  <si>
    <t xml:space="preserve">Ngày  07 tháng 8 năm 2017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</si>
</sst>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s>
  <fonts count="180">
    <font>
      <sz val="10"/>
      <name val="Arial"/>
      <family val="0"/>
    </font>
    <font>
      <sz val="8"/>
      <name val="Arial"/>
      <family val="2"/>
    </font>
    <font>
      <b/>
      <sz val="14"/>
      <name val="Times New Roman"/>
      <family val="1"/>
    </font>
    <font>
      <sz val="14"/>
      <name val="Times New Roman"/>
      <family val="1"/>
    </font>
    <font>
      <i/>
      <sz val="18"/>
      <name val="Times New Roman"/>
      <family val="1"/>
    </font>
    <font>
      <b/>
      <sz val="18"/>
      <name val="Times New Roman"/>
      <family val="1"/>
    </font>
    <font>
      <b/>
      <sz val="18"/>
      <name val="Arial"/>
      <family val="2"/>
    </font>
    <font>
      <sz val="18"/>
      <name val="Times New Roman"/>
      <family val="1"/>
    </font>
    <font>
      <sz val="10"/>
      <name val="Times New Roman"/>
      <family val="1"/>
    </font>
    <font>
      <b/>
      <sz val="16"/>
      <color indexed="12"/>
      <name val="Times New Roman"/>
      <family val="1"/>
    </font>
    <font>
      <b/>
      <sz val="14"/>
      <color indexed="12"/>
      <name val="Times New Roman"/>
      <family val="1"/>
    </font>
    <font>
      <b/>
      <sz val="24"/>
      <color indexed="12"/>
      <name val="Times New Roman"/>
      <family val="1"/>
    </font>
    <font>
      <b/>
      <sz val="12"/>
      <color indexed="12"/>
      <name val="Times New Roman"/>
      <family val="1"/>
    </font>
    <font>
      <b/>
      <sz val="12"/>
      <name val="Tahoma"/>
      <family val="2"/>
    </font>
    <font>
      <b/>
      <sz val="11"/>
      <name val="Tahoma"/>
      <family val="2"/>
    </font>
    <font>
      <b/>
      <i/>
      <sz val="10"/>
      <color indexed="8"/>
      <name val="Arial"/>
      <family val="2"/>
    </font>
    <font>
      <b/>
      <sz val="15"/>
      <name val="Times New Roman"/>
      <family val="1"/>
    </font>
    <font>
      <sz val="15"/>
      <name val="Times New Roman"/>
      <family val="1"/>
    </font>
    <font>
      <b/>
      <sz val="12"/>
      <color indexed="8"/>
      <name val="Times New Roman"/>
      <family val="1"/>
    </font>
    <font>
      <i/>
      <sz val="12"/>
      <color indexed="8"/>
      <name val="Times New Roman"/>
      <family val="1"/>
    </font>
    <font>
      <sz val="12"/>
      <color indexed="8"/>
      <name val="Times New Roman"/>
      <family val="1"/>
    </font>
    <font>
      <sz val="12"/>
      <color indexed="10"/>
      <name val="Times New Roman"/>
      <family val="1"/>
    </font>
    <font>
      <b/>
      <sz val="12"/>
      <name val="Times New Roman"/>
      <family val="1"/>
    </font>
    <font>
      <b/>
      <sz val="10"/>
      <color indexed="8"/>
      <name val="Times New Roman"/>
      <family val="1"/>
    </font>
    <font>
      <b/>
      <sz val="8"/>
      <name val="Tahoma"/>
      <family val="2"/>
    </font>
    <font>
      <sz val="10"/>
      <color indexed="12"/>
      <name val="Times New Roman"/>
      <family val="1"/>
    </font>
    <font>
      <sz val="14"/>
      <color indexed="12"/>
      <name val="Times New Roman"/>
      <family val="1"/>
    </font>
    <font>
      <sz val="12"/>
      <color indexed="12"/>
      <name val="Times New Roman"/>
      <family val="1"/>
    </font>
    <font>
      <b/>
      <sz val="10"/>
      <color indexed="12"/>
      <name val="Times New Roman"/>
      <family val="1"/>
    </font>
    <font>
      <b/>
      <i/>
      <sz val="15"/>
      <name val="Times New Roman"/>
      <family val="1"/>
    </font>
    <font>
      <sz val="8"/>
      <name val="Tahoma"/>
      <family val="2"/>
    </font>
    <font>
      <b/>
      <sz val="20"/>
      <name val="Times New Roman"/>
      <family val="1"/>
    </font>
    <font>
      <b/>
      <i/>
      <u val="single"/>
      <sz val="18"/>
      <name val="Times New Roman"/>
      <family val="1"/>
    </font>
    <font>
      <i/>
      <u val="single"/>
      <sz val="18"/>
      <name val="Times New Roman"/>
      <family val="1"/>
    </font>
    <font>
      <b/>
      <sz val="18"/>
      <color indexed="9"/>
      <name val="Times New Roman"/>
      <family val="1"/>
    </font>
    <font>
      <sz val="10"/>
      <color indexed="9"/>
      <name val="Arial"/>
      <family val="2"/>
    </font>
    <font>
      <sz val="18"/>
      <color indexed="9"/>
      <name val="Times New Roman"/>
      <family val="1"/>
    </font>
    <font>
      <i/>
      <sz val="18"/>
      <color indexed="9"/>
      <name val="Times New Roman"/>
      <family val="1"/>
    </font>
    <font>
      <b/>
      <sz val="18"/>
      <color indexed="9"/>
      <name val="Arial"/>
      <family val="2"/>
    </font>
    <font>
      <b/>
      <sz val="10"/>
      <name val="Arial"/>
      <family val="2"/>
    </font>
    <font>
      <b/>
      <sz val="12"/>
      <color indexed="10"/>
      <name val="Times New Roman"/>
      <family val="1"/>
    </font>
    <font>
      <sz val="18"/>
      <color indexed="10"/>
      <name val="Times New Roman"/>
      <family val="1"/>
    </font>
    <font>
      <b/>
      <i/>
      <u val="single"/>
      <sz val="18"/>
      <color indexed="10"/>
      <name val="Times New Roman"/>
      <family val="1"/>
    </font>
    <font>
      <b/>
      <sz val="9"/>
      <name val="Tahoma"/>
      <family val="2"/>
    </font>
    <font>
      <sz val="9"/>
      <name val="Tahoma"/>
      <family val="2"/>
    </font>
    <font>
      <sz val="12"/>
      <name val="Times New Roman"/>
      <family val="1"/>
    </font>
    <font>
      <b/>
      <sz val="7"/>
      <color indexed="12"/>
      <name val="Times New Roman"/>
      <family val="1"/>
    </font>
    <font>
      <b/>
      <sz val="11"/>
      <color indexed="12"/>
      <name val="Times New Roman"/>
      <family val="1"/>
    </font>
    <font>
      <b/>
      <sz val="11"/>
      <name val="Times New Roman"/>
      <family val="1"/>
    </font>
    <font>
      <sz val="11"/>
      <color indexed="12"/>
      <name val="Times New Roman"/>
      <family val="1"/>
    </font>
    <font>
      <sz val="11"/>
      <name val="Times New Roman"/>
      <family val="1"/>
    </font>
    <font>
      <sz val="16"/>
      <name val="Times New Roman"/>
      <family val="1"/>
    </font>
    <font>
      <b/>
      <sz val="16"/>
      <name val="Times New Roman"/>
      <family val="1"/>
    </font>
    <font>
      <sz val="16"/>
      <name val="Arial"/>
      <family val="2"/>
    </font>
    <font>
      <sz val="20"/>
      <color indexed="12"/>
      <name val="Times New Roman"/>
      <family val="1"/>
    </font>
    <font>
      <b/>
      <sz val="20"/>
      <color indexed="12"/>
      <name val="Times New Roman"/>
      <family val="1"/>
    </font>
    <font>
      <vertAlign val="superscript"/>
      <sz val="18"/>
      <color indexed="10"/>
      <name val="Times New Roman"/>
      <family val="1"/>
    </font>
    <font>
      <vertAlign val="superscript"/>
      <sz val="17"/>
      <color indexed="10"/>
      <name val="Times New Roman"/>
      <family val="1"/>
    </font>
    <font>
      <sz val="17"/>
      <color indexed="10"/>
      <name val="Times New Roman"/>
      <family val="1"/>
    </font>
    <font>
      <i/>
      <sz val="18"/>
      <color indexed="10"/>
      <name val="Times New Roman"/>
      <family val="1"/>
    </font>
    <font>
      <i/>
      <sz val="16"/>
      <name val="Times New Roman"/>
      <family val="1"/>
    </font>
    <font>
      <i/>
      <sz val="16"/>
      <color indexed="10"/>
      <name val="Times New Roman"/>
      <family val="1"/>
    </font>
    <font>
      <b/>
      <i/>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indexed="8"/>
      <name val="Times New Roman"/>
      <family val="1"/>
    </font>
    <font>
      <b/>
      <i/>
      <sz val="15"/>
      <color indexed="8"/>
      <name val="Times New Roman"/>
      <family val="1"/>
    </font>
    <font>
      <sz val="15"/>
      <color indexed="8"/>
      <name val="Times New Roman"/>
      <family val="1"/>
    </font>
    <font>
      <sz val="11"/>
      <color indexed="8"/>
      <name val="Times New Roman"/>
      <family val="1"/>
    </font>
    <font>
      <sz val="10"/>
      <color indexed="9"/>
      <name val="Times New Roman"/>
      <family val="1"/>
    </font>
    <font>
      <b/>
      <sz val="12"/>
      <color indexed="9"/>
      <name val="Times New Roman"/>
      <family val="1"/>
    </font>
    <font>
      <sz val="14"/>
      <color indexed="10"/>
      <name val="Times New Roman"/>
      <family val="1"/>
    </font>
    <font>
      <sz val="14"/>
      <color indexed="9"/>
      <name val="Times New Roman"/>
      <family val="1"/>
    </font>
    <font>
      <b/>
      <sz val="11"/>
      <color indexed="10"/>
      <name val="Times New Roman"/>
      <family val="1"/>
    </font>
    <font>
      <sz val="11"/>
      <color indexed="10"/>
      <name val="Times New Roman"/>
      <family val="1"/>
    </font>
    <font>
      <sz val="16"/>
      <color indexed="9"/>
      <name val="Times New Roman"/>
      <family val="1"/>
    </font>
    <font>
      <sz val="16"/>
      <color indexed="10"/>
      <name val="Times New Roman"/>
      <family val="1"/>
    </font>
    <font>
      <b/>
      <sz val="16"/>
      <color indexed="10"/>
      <name val="Times New Roman"/>
      <family val="1"/>
    </font>
    <font>
      <b/>
      <sz val="18"/>
      <color indexed="8"/>
      <name val="Times New Roman"/>
      <family val="1"/>
    </font>
    <font>
      <sz val="10"/>
      <color indexed="8"/>
      <name val="Arial"/>
      <family val="2"/>
    </font>
    <font>
      <sz val="18"/>
      <color indexed="8"/>
      <name val="Times New Roman"/>
      <family val="1"/>
    </font>
    <font>
      <sz val="16"/>
      <color indexed="8"/>
      <name val="Arial"/>
      <family val="2"/>
    </font>
    <font>
      <sz val="14"/>
      <color indexed="10"/>
      <name val="Arial"/>
      <family val="2"/>
    </font>
    <font>
      <i/>
      <sz val="18"/>
      <color indexed="8"/>
      <name val="Times New Roman"/>
      <family val="1"/>
    </font>
    <font>
      <i/>
      <sz val="18"/>
      <color indexed="8"/>
      <name val="Arial"/>
      <family val="2"/>
    </font>
    <font>
      <b/>
      <sz val="18"/>
      <color indexed="8"/>
      <name val="Arial"/>
      <family val="2"/>
    </font>
    <font>
      <sz val="18"/>
      <color indexed="8"/>
      <name val="Arial"/>
      <family val="2"/>
    </font>
    <font>
      <sz val="20"/>
      <color indexed="9"/>
      <name val="Times New Roman"/>
      <family val="1"/>
    </font>
    <font>
      <b/>
      <sz val="9"/>
      <color indexed="8"/>
      <name val="Times New Roman"/>
      <family val="1"/>
    </font>
    <font>
      <b/>
      <sz val="18"/>
      <color indexed="10"/>
      <name val="Times New Roman"/>
      <family val="1"/>
    </font>
    <font>
      <sz val="16"/>
      <color indexed="12"/>
      <name val="Times New Roman"/>
      <family val="1"/>
    </font>
    <font>
      <b/>
      <i/>
      <sz val="16"/>
      <color indexed="12"/>
      <name val="Times New Roman"/>
      <family val="1"/>
    </font>
    <font>
      <b/>
      <sz val="11"/>
      <color indexed="56"/>
      <name val="Times New Roman"/>
      <family val="1"/>
    </font>
    <font>
      <sz val="16"/>
      <color indexed="8"/>
      <name val="Times New Roman"/>
      <family val="1"/>
    </font>
    <font>
      <b/>
      <i/>
      <u val="single"/>
      <sz val="18"/>
      <color indexed="8"/>
      <name val="Times New Roman"/>
      <family val="1"/>
    </font>
    <font>
      <sz val="9"/>
      <color indexed="12"/>
      <name val="Times New Roman"/>
      <family val="1"/>
    </font>
    <font>
      <sz val="10"/>
      <color indexed="12"/>
      <name val="Arial"/>
      <family val="2"/>
    </font>
    <font>
      <b/>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5"/>
      <color theme="1"/>
      <name val="Times New Roman"/>
      <family val="1"/>
    </font>
    <font>
      <b/>
      <i/>
      <sz val="15"/>
      <color theme="1"/>
      <name val="Times New Roman"/>
      <family val="1"/>
    </font>
    <font>
      <sz val="15"/>
      <color theme="1"/>
      <name val="Times New Roman"/>
      <family val="1"/>
    </font>
    <font>
      <sz val="11"/>
      <color theme="1"/>
      <name val="Times New Roman"/>
      <family val="1"/>
    </font>
    <font>
      <sz val="10"/>
      <color theme="0"/>
      <name val="Times New Roman"/>
      <family val="1"/>
    </font>
    <font>
      <b/>
      <sz val="12"/>
      <color theme="0"/>
      <name val="Times New Roman"/>
      <family val="1"/>
    </font>
    <font>
      <b/>
      <sz val="12"/>
      <color rgb="FFFF0000"/>
      <name val="Times New Roman"/>
      <family val="1"/>
    </font>
    <font>
      <sz val="14"/>
      <color rgb="FFFF0000"/>
      <name val="Times New Roman"/>
      <family val="1"/>
    </font>
    <font>
      <sz val="14"/>
      <color theme="0"/>
      <name val="Times New Roman"/>
      <family val="1"/>
    </font>
    <font>
      <b/>
      <sz val="11"/>
      <color rgb="FF0000FF"/>
      <name val="Times New Roman"/>
      <family val="1"/>
    </font>
    <font>
      <b/>
      <sz val="11"/>
      <color rgb="FFFF0000"/>
      <name val="Times New Roman"/>
      <family val="1"/>
    </font>
    <font>
      <sz val="11"/>
      <color rgb="FF0000FF"/>
      <name val="Times New Roman"/>
      <family val="1"/>
    </font>
    <font>
      <sz val="11"/>
      <color rgb="FFFF0000"/>
      <name val="Times New Roman"/>
      <family val="1"/>
    </font>
    <font>
      <sz val="16"/>
      <color theme="0"/>
      <name val="Times New Roman"/>
      <family val="1"/>
    </font>
    <font>
      <sz val="16"/>
      <color rgb="FFFF0000"/>
      <name val="Times New Roman"/>
      <family val="1"/>
    </font>
    <font>
      <b/>
      <sz val="16"/>
      <color rgb="FFFF0000"/>
      <name val="Times New Roman"/>
      <family val="1"/>
    </font>
    <font>
      <i/>
      <sz val="18"/>
      <color theme="0"/>
      <name val="Times New Roman"/>
      <family val="1"/>
    </font>
    <font>
      <b/>
      <sz val="18"/>
      <color theme="1"/>
      <name val="Times New Roman"/>
      <family val="1"/>
    </font>
    <font>
      <sz val="10"/>
      <color theme="1"/>
      <name val="Arial"/>
      <family val="2"/>
    </font>
    <font>
      <sz val="18"/>
      <color theme="1"/>
      <name val="Times New Roman"/>
      <family val="1"/>
    </font>
    <font>
      <sz val="16"/>
      <color theme="1"/>
      <name val="Arial"/>
      <family val="2"/>
    </font>
    <font>
      <sz val="14"/>
      <color rgb="FFFF0000"/>
      <name val="Arial"/>
      <family val="2"/>
    </font>
    <font>
      <i/>
      <sz val="18"/>
      <color theme="1"/>
      <name val="Times New Roman"/>
      <family val="1"/>
    </font>
    <font>
      <i/>
      <sz val="18"/>
      <color theme="1"/>
      <name val="Arial"/>
      <family val="2"/>
    </font>
    <font>
      <b/>
      <sz val="18"/>
      <color theme="1"/>
      <name val="Arial"/>
      <family val="2"/>
    </font>
    <font>
      <sz val="18"/>
      <color theme="1"/>
      <name val="Arial"/>
      <family val="2"/>
    </font>
    <font>
      <sz val="20"/>
      <color theme="0"/>
      <name val="Times New Roman"/>
      <family val="1"/>
    </font>
    <font>
      <b/>
      <sz val="9"/>
      <color theme="1"/>
      <name val="Times New Roman"/>
      <family val="1"/>
    </font>
    <font>
      <b/>
      <sz val="18"/>
      <color rgb="FFFF0000"/>
      <name val="Times New Roman"/>
      <family val="1"/>
    </font>
    <font>
      <sz val="18"/>
      <color rgb="FFFF0000"/>
      <name val="Times New Roman"/>
      <family val="1"/>
    </font>
    <font>
      <sz val="17"/>
      <color rgb="FFFF0000"/>
      <name val="Times New Roman"/>
      <family val="1"/>
    </font>
    <font>
      <sz val="10"/>
      <color rgb="FF0000CC"/>
      <name val="Times New Roman"/>
      <family val="1"/>
    </font>
    <font>
      <sz val="14"/>
      <color rgb="FF0000CC"/>
      <name val="Times New Roman"/>
      <family val="1"/>
    </font>
    <font>
      <b/>
      <sz val="16"/>
      <color rgb="FF0000CC"/>
      <name val="Times New Roman"/>
      <family val="1"/>
    </font>
    <font>
      <sz val="20"/>
      <color rgb="FF0000CC"/>
      <name val="Times New Roman"/>
      <family val="1"/>
    </font>
    <font>
      <b/>
      <sz val="20"/>
      <color rgb="FF0000CC"/>
      <name val="Times New Roman"/>
      <family val="1"/>
    </font>
    <font>
      <b/>
      <sz val="12"/>
      <color rgb="FF0000CC"/>
      <name val="Times New Roman"/>
      <family val="1"/>
    </font>
    <font>
      <b/>
      <sz val="14"/>
      <color rgb="FF0000CC"/>
      <name val="Times New Roman"/>
      <family val="1"/>
    </font>
    <font>
      <b/>
      <sz val="11"/>
      <color rgb="FF0000CC"/>
      <name val="Times New Roman"/>
      <family val="1"/>
    </font>
    <font>
      <sz val="16"/>
      <color rgb="FF0000CC"/>
      <name val="Times New Roman"/>
      <family val="1"/>
    </font>
    <font>
      <b/>
      <i/>
      <sz val="16"/>
      <color rgb="FF0000CC"/>
      <name val="Times New Roman"/>
      <family val="1"/>
    </font>
    <font>
      <b/>
      <sz val="11"/>
      <color rgb="FF002060"/>
      <name val="Times New Roman"/>
      <family val="1"/>
    </font>
    <font>
      <sz val="16"/>
      <color rgb="FF000000"/>
      <name val="Times New Roman"/>
      <family val="1"/>
    </font>
    <font>
      <sz val="12"/>
      <color rgb="FF000000"/>
      <name val="Times New Roman"/>
      <family val="1"/>
    </font>
    <font>
      <b/>
      <i/>
      <u val="single"/>
      <sz val="18"/>
      <color theme="1"/>
      <name val="Times New Roman"/>
      <family val="1"/>
    </font>
    <font>
      <sz val="9"/>
      <color rgb="FF0000CC"/>
      <name val="Times New Roman"/>
      <family val="1"/>
    </font>
    <font>
      <b/>
      <sz val="14"/>
      <color rgb="FFFF0000"/>
      <name val="Times New Roman"/>
      <family val="1"/>
    </font>
    <font>
      <b/>
      <sz val="14"/>
      <color rgb="FF0000FF"/>
      <name val="Times New Roman"/>
      <family val="1"/>
    </font>
    <font>
      <sz val="10"/>
      <color rgb="FF0000CC"/>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gray0625">
        <bgColor rgb="FF92D050"/>
      </patternFill>
    </fill>
    <fill>
      <patternFill patternType="gray0625">
        <bgColor rgb="FF00B0F0"/>
      </patternFill>
    </fill>
    <fill>
      <patternFill patternType="gray0625">
        <bgColor indexed="42"/>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thin"/>
    </border>
    <border>
      <left style="thin"/>
      <right style="thin"/>
      <top style="hair"/>
      <bottom style="hair"/>
    </border>
    <border>
      <left style="thin"/>
      <right style="thin"/>
      <top style="thin"/>
      <bottom style="hair"/>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hair"/>
      <bottom style="hair"/>
    </border>
    <border>
      <left style="hair"/>
      <right style="hair"/>
      <top style="hair"/>
      <bottom style="hair"/>
    </border>
    <border>
      <left style="thin"/>
      <right style="hair"/>
      <top style="hair"/>
      <bottom style="hair"/>
    </border>
    <border>
      <left style="thin"/>
      <right style="thin"/>
      <top style="thin"/>
      <bottom>
        <color indexed="63"/>
      </bottom>
    </border>
    <border>
      <left style="thin"/>
      <right style="thin"/>
      <top>
        <color indexed="63"/>
      </top>
      <bottom style="thin"/>
    </border>
    <border diagonalUp="1" diagonalDown="1">
      <left style="thin"/>
      <right style="thin"/>
      <top style="thin"/>
      <bottom style="thin"/>
      <diagonal style="thin">
        <color indexed="12"/>
      </diagonal>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thin"/>
      <right style="thin"/>
      <top>
        <color indexed="63"/>
      </top>
      <bottom>
        <color indexed="63"/>
      </bottom>
    </border>
    <border diagonalUp="1" diagonalDown="1">
      <left style="thin"/>
      <right style="thin"/>
      <top style="thin"/>
      <bottom style="thin"/>
      <diagonal style="thin">
        <color rgb="FF0000CC"/>
      </diagonal>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3" fillId="2" borderId="0" applyNumberFormat="0" applyBorder="0" applyAlignment="0" applyProtection="0"/>
    <xf numFmtId="0" fontId="113" fillId="3" borderId="0" applyNumberFormat="0" applyBorder="0" applyAlignment="0" applyProtection="0"/>
    <xf numFmtId="0" fontId="113" fillId="4" borderId="0" applyNumberFormat="0" applyBorder="0" applyAlignment="0" applyProtection="0"/>
    <xf numFmtId="0" fontId="113" fillId="5" borderId="0" applyNumberFormat="0" applyBorder="0" applyAlignment="0" applyProtection="0"/>
    <xf numFmtId="0" fontId="113" fillId="6" borderId="0" applyNumberFormat="0" applyBorder="0" applyAlignment="0" applyProtection="0"/>
    <xf numFmtId="0" fontId="113" fillId="7" borderId="0" applyNumberFormat="0" applyBorder="0" applyAlignment="0" applyProtection="0"/>
    <xf numFmtId="0" fontId="113" fillId="8" borderId="0" applyNumberFormat="0" applyBorder="0" applyAlignment="0" applyProtection="0"/>
    <xf numFmtId="0" fontId="113" fillId="9" borderId="0" applyNumberFormat="0" applyBorder="0" applyAlignment="0" applyProtection="0"/>
    <xf numFmtId="0" fontId="113" fillId="10" borderId="0" applyNumberFormat="0" applyBorder="0" applyAlignment="0" applyProtection="0"/>
    <xf numFmtId="0" fontId="113" fillId="11" borderId="0" applyNumberFormat="0" applyBorder="0" applyAlignment="0" applyProtection="0"/>
    <xf numFmtId="0" fontId="113" fillId="12" borderId="0" applyNumberFormat="0" applyBorder="0" applyAlignment="0" applyProtection="0"/>
    <xf numFmtId="0" fontId="113" fillId="13"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22" borderId="0" applyNumberFormat="0" applyBorder="0" applyAlignment="0" applyProtection="0"/>
    <xf numFmtId="0" fontId="114" fillId="23" borderId="0" applyNumberFormat="0" applyBorder="0" applyAlignment="0" applyProtection="0"/>
    <xf numFmtId="0" fontId="114" fillId="24" borderId="0" applyNumberFormat="0" applyBorder="0" applyAlignment="0" applyProtection="0"/>
    <xf numFmtId="0" fontId="114" fillId="25" borderId="0" applyNumberFormat="0" applyBorder="0" applyAlignment="0" applyProtection="0"/>
    <xf numFmtId="0" fontId="115" fillId="26" borderId="0" applyNumberFormat="0" applyBorder="0" applyAlignment="0" applyProtection="0"/>
    <xf numFmtId="0" fontId="116" fillId="27" borderId="1" applyNumberFormat="0" applyAlignment="0" applyProtection="0"/>
    <xf numFmtId="0" fontId="1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8" fillId="0" borderId="0" applyNumberFormat="0" applyFill="0" applyBorder="0" applyAlignment="0" applyProtection="0"/>
    <xf numFmtId="0" fontId="119" fillId="29" borderId="0" applyNumberFormat="0" applyBorder="0" applyAlignment="0" applyProtection="0"/>
    <xf numFmtId="0" fontId="120" fillId="0" borderId="3" applyNumberFormat="0" applyFill="0" applyAlignment="0" applyProtection="0"/>
    <xf numFmtId="0" fontId="121" fillId="0" borderId="4" applyNumberFormat="0" applyFill="0" applyAlignment="0" applyProtection="0"/>
    <xf numFmtId="0" fontId="122" fillId="0" borderId="5" applyNumberFormat="0" applyFill="0" applyAlignment="0" applyProtection="0"/>
    <xf numFmtId="0" fontId="122" fillId="0" borderId="0" applyNumberFormat="0" applyFill="0" applyBorder="0" applyAlignment="0" applyProtection="0"/>
    <xf numFmtId="0" fontId="123" fillId="30" borderId="1" applyNumberFormat="0" applyAlignment="0" applyProtection="0"/>
    <xf numFmtId="0" fontId="124" fillId="0" borderId="6" applyNumberFormat="0" applyFill="0" applyAlignment="0" applyProtection="0"/>
    <xf numFmtId="0" fontId="125" fillId="31" borderId="0" applyNumberFormat="0" applyBorder="0" applyAlignment="0" applyProtection="0"/>
    <xf numFmtId="0" fontId="0" fillId="32" borderId="7" applyNumberFormat="0" applyFont="0" applyAlignment="0" applyProtection="0"/>
    <xf numFmtId="0" fontId="126" fillId="27" borderId="8" applyNumberFormat="0" applyAlignment="0" applyProtection="0"/>
    <xf numFmtId="9" fontId="0" fillId="0" borderId="0" applyFont="0" applyFill="0" applyBorder="0" applyAlignment="0" applyProtection="0"/>
    <xf numFmtId="0" fontId="127" fillId="0" borderId="0" applyNumberFormat="0" applyFill="0" applyBorder="0" applyAlignment="0" applyProtection="0"/>
    <xf numFmtId="0" fontId="128" fillId="0" borderId="9" applyNumberFormat="0" applyFill="0" applyAlignment="0" applyProtection="0"/>
    <xf numFmtId="0" fontId="129" fillId="0" borderId="0" applyNumberFormat="0" applyFill="0" applyBorder="0" applyAlignment="0" applyProtection="0"/>
  </cellStyleXfs>
  <cellXfs count="579">
    <xf numFmtId="0" fontId="0" fillId="0" borderId="0" xfId="0" applyAlignment="1">
      <alignment/>
    </xf>
    <xf numFmtId="0" fontId="3" fillId="0" borderId="0" xfId="0" applyFont="1" applyAlignment="1">
      <alignment/>
    </xf>
    <xf numFmtId="0" fontId="8" fillId="0" borderId="0" xfId="0" applyFont="1" applyAlignment="1">
      <alignment/>
    </xf>
    <xf numFmtId="0" fontId="8" fillId="0" borderId="0" xfId="0" applyFont="1" applyFill="1" applyAlignment="1">
      <alignment/>
    </xf>
    <xf numFmtId="0" fontId="9" fillId="0" borderId="0" xfId="0" applyFont="1" applyAlignment="1">
      <alignment horizontal="center" vertical="center"/>
    </xf>
    <xf numFmtId="0" fontId="10" fillId="0" borderId="0" xfId="0" applyFont="1" applyBorder="1" applyAlignment="1">
      <alignment horizontal="center" vertical="center"/>
    </xf>
    <xf numFmtId="0" fontId="8" fillId="0" borderId="0" xfId="0" applyFont="1" applyBorder="1" applyAlignment="1">
      <alignment/>
    </xf>
    <xf numFmtId="0" fontId="11" fillId="0" borderId="0" xfId="0" applyFont="1" applyAlignment="1">
      <alignment/>
    </xf>
    <xf numFmtId="0" fontId="11" fillId="0" borderId="0" xfId="0" applyFont="1" applyAlignment="1">
      <alignment wrapText="1"/>
    </xf>
    <xf numFmtId="0" fontId="11" fillId="0" borderId="0" xfId="0" applyFont="1" applyAlignment="1">
      <alignment horizontal="center"/>
    </xf>
    <xf numFmtId="0" fontId="12" fillId="0" borderId="10" xfId="0" applyFont="1" applyFill="1" applyBorder="1" applyAlignment="1">
      <alignment horizontal="center" vertical="center"/>
    </xf>
    <xf numFmtId="0" fontId="3" fillId="0" borderId="0" xfId="0" applyFont="1" applyAlignment="1">
      <alignment horizontal="center"/>
    </xf>
    <xf numFmtId="1" fontId="18" fillId="0" borderId="10" xfId="0" applyNumberFormat="1" applyFont="1" applyFill="1" applyBorder="1" applyAlignment="1">
      <alignment horizontal="center"/>
    </xf>
    <xf numFmtId="0" fontId="18" fillId="0" borderId="10" xfId="0" applyFont="1" applyFill="1" applyBorder="1" applyAlignment="1">
      <alignment horizontal="right"/>
    </xf>
    <xf numFmtId="0" fontId="19" fillId="0" borderId="10" xfId="0" applyFont="1" applyFill="1" applyBorder="1" applyAlignment="1">
      <alignment/>
    </xf>
    <xf numFmtId="1" fontId="20" fillId="33"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left" vertical="center" wrapText="1"/>
    </xf>
    <xf numFmtId="1" fontId="21" fillId="0" borderId="11" xfId="0" applyNumberFormat="1" applyFont="1" applyFill="1" applyBorder="1" applyAlignment="1">
      <alignment horizontal="center" vertical="center" wrapText="1"/>
    </xf>
    <xf numFmtId="1" fontId="21" fillId="0" borderId="11" xfId="0" applyNumberFormat="1" applyFont="1" applyFill="1" applyBorder="1" applyAlignment="1">
      <alignment horizontal="left" vertical="center" wrapText="1"/>
    </xf>
    <xf numFmtId="1" fontId="21" fillId="0" borderId="12" xfId="0" applyNumberFormat="1" applyFont="1" applyFill="1" applyBorder="1" applyAlignment="1">
      <alignment horizontal="center" vertical="center" wrapText="1"/>
    </xf>
    <xf numFmtId="1" fontId="21" fillId="0" borderId="12" xfId="0" applyNumberFormat="1" applyFont="1" applyFill="1" applyBorder="1" applyAlignment="1">
      <alignment horizontal="left" vertical="center" wrapText="1"/>
    </xf>
    <xf numFmtId="1" fontId="20" fillId="0" borderId="12" xfId="0" applyNumberFormat="1" applyFont="1" applyFill="1" applyBorder="1" applyAlignment="1">
      <alignment horizontal="center" vertical="center" wrapText="1"/>
    </xf>
    <xf numFmtId="1" fontId="20" fillId="0" borderId="12" xfId="0" applyNumberFormat="1" applyFont="1" applyFill="1" applyBorder="1" applyAlignment="1">
      <alignment horizontal="left" vertical="center" wrapText="1"/>
    </xf>
    <xf numFmtId="1" fontId="20" fillId="0" borderId="13" xfId="0" applyNumberFormat="1" applyFont="1" applyFill="1" applyBorder="1" applyAlignment="1">
      <alignment horizontal="center" vertical="center" wrapText="1"/>
    </xf>
    <xf numFmtId="1" fontId="20" fillId="0" borderId="13" xfId="0" applyNumberFormat="1" applyFont="1" applyFill="1" applyBorder="1" applyAlignment="1">
      <alignment horizontal="left" vertical="center" wrapText="1"/>
    </xf>
    <xf numFmtId="1" fontId="21" fillId="0" borderId="14" xfId="0" applyNumberFormat="1" applyFont="1" applyFill="1" applyBorder="1" applyAlignment="1">
      <alignment horizontal="center" vertical="center" wrapText="1"/>
    </xf>
    <xf numFmtId="1" fontId="21" fillId="0" borderId="15" xfId="0" applyNumberFormat="1" applyFont="1" applyFill="1" applyBorder="1" applyAlignment="1">
      <alignment horizontal="center" vertical="center" wrapText="1"/>
    </xf>
    <xf numFmtId="1" fontId="21" fillId="0" borderId="15" xfId="0" applyNumberFormat="1" applyFont="1" applyFill="1" applyBorder="1" applyAlignment="1">
      <alignment horizontal="left" vertical="center" wrapText="1"/>
    </xf>
    <xf numFmtId="1" fontId="21" fillId="0" borderId="16" xfId="0" applyNumberFormat="1" applyFont="1" applyFill="1" applyBorder="1" applyAlignment="1">
      <alignment horizontal="center" vertical="center" wrapText="1"/>
    </xf>
    <xf numFmtId="1" fontId="21" fillId="0" borderId="17" xfId="0" applyNumberFormat="1" applyFont="1" applyFill="1" applyBorder="1" applyAlignment="1">
      <alignment horizontal="center" vertical="center" wrapText="1"/>
    </xf>
    <xf numFmtId="1" fontId="21" fillId="0" borderId="18" xfId="0" applyNumberFormat="1" applyFont="1" applyFill="1" applyBorder="1" applyAlignment="1">
      <alignment horizontal="center" vertical="center" wrapText="1"/>
    </xf>
    <xf numFmtId="1" fontId="21" fillId="0" borderId="18" xfId="0" applyNumberFormat="1" applyFont="1" applyFill="1" applyBorder="1" applyAlignment="1">
      <alignment horizontal="left" vertical="center" wrapText="1"/>
    </xf>
    <xf numFmtId="1" fontId="21" fillId="0" borderId="19"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0" xfId="0" applyFont="1" applyFill="1" applyBorder="1" applyAlignment="1">
      <alignment horizontal="center" vertical="center" wrapText="1"/>
    </xf>
    <xf numFmtId="0" fontId="2" fillId="0" borderId="0" xfId="0" applyFont="1" applyFill="1" applyAlignment="1">
      <alignment horizontal="center"/>
    </xf>
    <xf numFmtId="0" fontId="3"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Fill="1" applyAlignment="1">
      <alignment horizontal="left"/>
    </xf>
    <xf numFmtId="0" fontId="10" fillId="0" borderId="1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Border="1" applyAlignment="1">
      <alignment horizontal="center" vertical="center"/>
    </xf>
    <xf numFmtId="0" fontId="3" fillId="34" borderId="0" xfId="0" applyFont="1" applyFill="1" applyAlignment="1">
      <alignment/>
    </xf>
    <xf numFmtId="0" fontId="3" fillId="34" borderId="0" xfId="0" applyFont="1" applyFill="1" applyBorder="1" applyAlignment="1">
      <alignment vertical="center"/>
    </xf>
    <xf numFmtId="0" fontId="25" fillId="0" borderId="0" xfId="0" applyFont="1" applyBorder="1" applyAlignment="1">
      <alignment/>
    </xf>
    <xf numFmtId="0" fontId="26" fillId="0" borderId="0" xfId="0" applyFont="1" applyFill="1" applyAlignment="1">
      <alignment horizontal="center"/>
    </xf>
    <xf numFmtId="0" fontId="26" fillId="0" borderId="0" xfId="0" applyFont="1" applyFill="1" applyAlignment="1">
      <alignment horizontal="left"/>
    </xf>
    <xf numFmtId="0" fontId="10" fillId="0" borderId="0" xfId="0" applyFont="1" applyFill="1" applyAlignment="1">
      <alignment horizontal="center"/>
    </xf>
    <xf numFmtId="0" fontId="26" fillId="0" borderId="0" xfId="0" applyFont="1" applyFill="1" applyBorder="1" applyAlignment="1">
      <alignment/>
    </xf>
    <xf numFmtId="0" fontId="26" fillId="0" borderId="10" xfId="0" applyFont="1" applyBorder="1" applyAlignment="1">
      <alignment horizontal="center" vertical="center"/>
    </xf>
    <xf numFmtId="0" fontId="27" fillId="0" borderId="10" xfId="0" applyFont="1" applyFill="1" applyBorder="1" applyAlignment="1">
      <alignment horizontal="left" vertical="center" wrapText="1"/>
    </xf>
    <xf numFmtId="0" fontId="26" fillId="0" borderId="10" xfId="0" applyFont="1" applyFill="1" applyBorder="1" applyAlignment="1">
      <alignment horizontal="center" vertical="center"/>
    </xf>
    <xf numFmtId="0" fontId="12" fillId="0" borderId="22" xfId="0" applyFont="1" applyBorder="1" applyAlignment="1">
      <alignment horizontal="center" vertical="center" wrapText="1"/>
    </xf>
    <xf numFmtId="0" fontId="26" fillId="0" borderId="0" xfId="0" applyFont="1" applyBorder="1" applyAlignment="1">
      <alignment vertical="center"/>
    </xf>
    <xf numFmtId="0" fontId="26" fillId="0" borderId="10" xfId="0" applyFont="1" applyFill="1" applyBorder="1" applyAlignment="1">
      <alignment horizontal="left" vertical="center"/>
    </xf>
    <xf numFmtId="0" fontId="12" fillId="0" borderId="23" xfId="0" applyFont="1" applyFill="1" applyBorder="1" applyAlignment="1">
      <alignment horizontal="center" vertical="center"/>
    </xf>
    <xf numFmtId="0" fontId="12" fillId="0" borderId="21" xfId="0" applyFont="1" applyFill="1" applyBorder="1" applyAlignment="1">
      <alignment horizontal="center" vertical="center" wrapText="1"/>
    </xf>
    <xf numFmtId="0" fontId="10" fillId="0" borderId="0" xfId="0" applyFont="1" applyBorder="1" applyAlignment="1">
      <alignment vertical="center"/>
    </xf>
    <xf numFmtId="0" fontId="17"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17" fillId="0" borderId="0" xfId="0" applyFont="1" applyBorder="1" applyAlignment="1">
      <alignment vertical="center"/>
    </xf>
    <xf numFmtId="0" fontId="17" fillId="0" borderId="0" xfId="0" applyFont="1" applyBorder="1" applyAlignment="1">
      <alignment vertical="center" wrapText="1"/>
    </xf>
    <xf numFmtId="0" fontId="17" fillId="0" borderId="0" xfId="0" applyFont="1" applyAlignment="1">
      <alignment/>
    </xf>
    <xf numFmtId="0" fontId="17" fillId="0" borderId="0" xfId="0" applyFont="1" applyBorder="1" applyAlignment="1">
      <alignment horizontal="left" vertical="center"/>
    </xf>
    <xf numFmtId="0" fontId="17" fillId="0" borderId="0" xfId="0" applyFont="1" applyBorder="1" applyAlignment="1">
      <alignment horizontal="left" vertical="center" wrapText="1"/>
    </xf>
    <xf numFmtId="0" fontId="29" fillId="0" borderId="0" xfId="0" applyFont="1" applyAlignment="1">
      <alignment horizontal="center" vertical="center"/>
    </xf>
    <xf numFmtId="0" fontId="17" fillId="0" borderId="0" xfId="0" applyFont="1" applyFill="1" applyAlignment="1">
      <alignment/>
    </xf>
    <xf numFmtId="0" fontId="16" fillId="0" borderId="0" xfId="0" applyFont="1" applyAlignment="1">
      <alignment horizontal="center" vertical="center"/>
    </xf>
    <xf numFmtId="0" fontId="0" fillId="0" borderId="24" xfId="0" applyBorder="1" applyAlignment="1">
      <alignment/>
    </xf>
    <xf numFmtId="0" fontId="23" fillId="0" borderId="0" xfId="0" applyFont="1" applyFill="1" applyBorder="1" applyAlignment="1">
      <alignment horizontal="center" vertical="center" wrapText="1"/>
    </xf>
    <xf numFmtId="0" fontId="26" fillId="0" borderId="0" xfId="0" applyFont="1" applyFill="1" applyBorder="1" applyAlignment="1">
      <alignment horizontal="right"/>
    </xf>
    <xf numFmtId="0" fontId="26" fillId="35" borderId="0" xfId="0" applyFont="1" applyFill="1" applyBorder="1" applyAlignment="1">
      <alignment vertical="center"/>
    </xf>
    <xf numFmtId="0" fontId="8" fillId="34" borderId="0" xfId="0" applyFont="1" applyFill="1" applyAlignment="1">
      <alignment/>
    </xf>
    <xf numFmtId="0" fontId="8" fillId="34" borderId="0" xfId="0" applyFont="1" applyFill="1" applyBorder="1" applyAlignment="1">
      <alignment/>
    </xf>
    <xf numFmtId="0" fontId="25" fillId="34" borderId="0" xfId="0" applyFont="1" applyFill="1" applyBorder="1" applyAlignment="1">
      <alignment/>
    </xf>
    <xf numFmtId="0" fontId="26" fillId="34" borderId="0" xfId="0" applyFont="1" applyFill="1" applyBorder="1" applyAlignment="1">
      <alignment/>
    </xf>
    <xf numFmtId="0" fontId="10" fillId="34" borderId="10" xfId="0" applyFont="1" applyFill="1" applyBorder="1" applyAlignment="1">
      <alignment horizontal="center" vertical="center"/>
    </xf>
    <xf numFmtId="0" fontId="12" fillId="34" borderId="20" xfId="0" applyFont="1" applyFill="1" applyBorder="1" applyAlignment="1">
      <alignment horizontal="center" vertical="center"/>
    </xf>
    <xf numFmtId="0" fontId="12" fillId="34" borderId="21" xfId="0" applyFont="1" applyFill="1" applyBorder="1" applyAlignment="1">
      <alignment horizontal="center" vertical="center"/>
    </xf>
    <xf numFmtId="0" fontId="26" fillId="34" borderId="0" xfId="0" applyFont="1" applyFill="1" applyBorder="1" applyAlignment="1">
      <alignment vertical="center"/>
    </xf>
    <xf numFmtId="0" fontId="17" fillId="34" borderId="0" xfId="0" applyFont="1" applyFill="1" applyBorder="1" applyAlignment="1">
      <alignment vertical="center"/>
    </xf>
    <xf numFmtId="0" fontId="10" fillId="34" borderId="10" xfId="0" applyFont="1" applyFill="1" applyBorder="1" applyAlignment="1" quotePrefix="1">
      <alignment horizontal="center" vertical="center"/>
    </xf>
    <xf numFmtId="0" fontId="2" fillId="0" borderId="0" xfId="0" applyFont="1" applyAlignment="1">
      <alignment horizontal="center"/>
    </xf>
    <xf numFmtId="0" fontId="7" fillId="0" borderId="20"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Fill="1" applyAlignment="1">
      <alignment vertical="center"/>
    </xf>
    <xf numFmtId="0" fontId="7" fillId="0" borderId="20" xfId="0" applyFont="1" applyFill="1" applyBorder="1" applyAlignment="1">
      <alignment horizontal="left" vertical="center" wrapText="1"/>
    </xf>
    <xf numFmtId="0" fontId="7" fillId="0" borderId="20" xfId="0" applyFont="1" applyFill="1" applyBorder="1" applyAlignment="1">
      <alignment horizontal="center" vertical="center"/>
    </xf>
    <xf numFmtId="0" fontId="7" fillId="0" borderId="0" xfId="0" applyFont="1" applyFill="1" applyAlignment="1" quotePrefix="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0" xfId="0" applyFont="1" applyFill="1" applyAlignment="1">
      <alignment horizontal="center" vertical="center"/>
    </xf>
    <xf numFmtId="0" fontId="7" fillId="0" borderId="11" xfId="0" applyFont="1" applyFill="1" applyBorder="1" applyAlignment="1">
      <alignment vertical="center"/>
    </xf>
    <xf numFmtId="14" fontId="7" fillId="0" borderId="10" xfId="0" applyNumberFormat="1" applyFont="1" applyFill="1" applyBorder="1" applyAlignment="1">
      <alignment horizontal="center" vertical="center" wrapText="1"/>
    </xf>
    <xf numFmtId="0" fontId="33"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xf>
    <xf numFmtId="0" fontId="26" fillId="0" borderId="25" xfId="0" applyFont="1" applyFill="1" applyBorder="1" applyAlignment="1">
      <alignment/>
    </xf>
    <xf numFmtId="0" fontId="26" fillId="0" borderId="26" xfId="0" applyFont="1" applyFill="1" applyBorder="1" applyAlignment="1">
      <alignment/>
    </xf>
    <xf numFmtId="0" fontId="26" fillId="0" borderId="27" xfId="0" applyFont="1" applyFill="1" applyBorder="1" applyAlignment="1">
      <alignment horizontal="right"/>
    </xf>
    <xf numFmtId="0" fontId="26" fillId="0" borderId="28" xfId="0" applyFont="1" applyFill="1" applyBorder="1" applyAlignment="1">
      <alignment/>
    </xf>
    <xf numFmtId="0" fontId="17" fillId="36" borderId="10" xfId="0" applyFont="1" applyFill="1" applyBorder="1" applyAlignment="1">
      <alignment horizontal="center" vertical="center"/>
    </xf>
    <xf numFmtId="0" fontId="27" fillId="36" borderId="10" xfId="0" applyFont="1" applyFill="1" applyBorder="1" applyAlignment="1">
      <alignment vertical="center"/>
    </xf>
    <xf numFmtId="0" fontId="26" fillId="0" borderId="10" xfId="0" applyFont="1" applyBorder="1" applyAlignment="1">
      <alignment vertical="center"/>
    </xf>
    <xf numFmtId="0" fontId="26" fillId="35" borderId="10" xfId="0" applyFont="1" applyFill="1" applyBorder="1" applyAlignment="1">
      <alignment vertical="center"/>
    </xf>
    <xf numFmtId="0" fontId="34" fillId="0" borderId="0" xfId="0" applyFont="1" applyFill="1" applyAlignment="1">
      <alignment horizontal="center" vertical="center" wrapText="1"/>
    </xf>
    <xf numFmtId="0" fontId="35" fillId="0" borderId="0" xfId="0" applyFont="1" applyFill="1" applyAlignment="1">
      <alignment vertical="center"/>
    </xf>
    <xf numFmtId="0" fontId="34" fillId="0" borderId="0" xfId="0" applyFont="1" applyFill="1" applyBorder="1" applyAlignment="1">
      <alignment horizontal="center" vertical="center" wrapText="1"/>
    </xf>
    <xf numFmtId="0" fontId="34" fillId="0" borderId="0" xfId="0" applyFont="1" applyFill="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Alignment="1">
      <alignment vertical="center"/>
    </xf>
    <xf numFmtId="0" fontId="36" fillId="0" borderId="0" xfId="0" applyFont="1" applyFill="1" applyAlignment="1" quotePrefix="1">
      <alignment vertical="center"/>
    </xf>
    <xf numFmtId="0" fontId="36" fillId="0" borderId="0" xfId="0" applyFont="1" applyFill="1" applyBorder="1" applyAlignment="1">
      <alignment horizontal="left" vertical="center" wrapText="1"/>
    </xf>
    <xf numFmtId="0" fontId="37" fillId="0" borderId="0" xfId="0" applyFont="1" applyFill="1" applyAlignment="1">
      <alignment horizontal="center" vertical="center"/>
    </xf>
    <xf numFmtId="0" fontId="36" fillId="0" borderId="0" xfId="0" applyFont="1" applyFill="1" applyAlignment="1">
      <alignment horizontal="center" vertical="center"/>
    </xf>
    <xf numFmtId="0" fontId="38" fillId="0" borderId="0" xfId="0" applyFont="1" applyFill="1" applyAlignment="1">
      <alignment vertical="center"/>
    </xf>
    <xf numFmtId="1" fontId="0" fillId="0" borderId="0" xfId="0" applyNumberFormat="1" applyAlignment="1">
      <alignment/>
    </xf>
    <xf numFmtId="1" fontId="22" fillId="37" borderId="29" xfId="0" applyNumberFormat="1" applyFont="1" applyFill="1" applyBorder="1" applyAlignment="1">
      <alignment horizontal="center" vertical="center" wrapText="1"/>
    </xf>
    <xf numFmtId="1" fontId="22" fillId="37" borderId="30" xfId="0" applyNumberFormat="1" applyFont="1" applyFill="1" applyBorder="1" applyAlignment="1">
      <alignment horizontal="center" vertical="center" wrapText="1"/>
    </xf>
    <xf numFmtId="1" fontId="22" fillId="37" borderId="30" xfId="0" applyNumberFormat="1" applyFont="1" applyFill="1" applyBorder="1" applyAlignment="1">
      <alignment horizontal="left" vertical="center" wrapText="1"/>
    </xf>
    <xf numFmtId="1" fontId="22" fillId="37" borderId="31" xfId="0" applyNumberFormat="1" applyFont="1" applyFill="1" applyBorder="1" applyAlignment="1">
      <alignment horizontal="center" vertical="center" wrapText="1"/>
    </xf>
    <xf numFmtId="1" fontId="21" fillId="0" borderId="13" xfId="0" applyNumberFormat="1" applyFont="1" applyFill="1" applyBorder="1" applyAlignment="1">
      <alignment horizontal="center" vertical="center" wrapText="1"/>
    </xf>
    <xf numFmtId="1" fontId="20" fillId="0" borderId="11" xfId="0" applyNumberFormat="1" applyFont="1" applyFill="1" applyBorder="1" applyAlignment="1">
      <alignment horizontal="left" vertical="center" wrapText="1"/>
    </xf>
    <xf numFmtId="1" fontId="21" fillId="0" borderId="32" xfId="0" applyNumberFormat="1" applyFont="1" applyFill="1" applyBorder="1" applyAlignment="1">
      <alignment horizontal="center" vertical="center" wrapText="1"/>
    </xf>
    <xf numFmtId="1" fontId="21" fillId="0" borderId="32" xfId="0" applyNumberFormat="1" applyFont="1" applyFill="1" applyBorder="1" applyAlignment="1">
      <alignment horizontal="left" vertical="center" wrapText="1"/>
    </xf>
    <xf numFmtId="1" fontId="20" fillId="0" borderId="33" xfId="0" applyNumberFormat="1" applyFont="1" applyFill="1" applyBorder="1" applyAlignment="1">
      <alignment horizontal="center" vertical="center" wrapText="1"/>
    </xf>
    <xf numFmtId="1" fontId="20" fillId="0" borderId="33" xfId="0" applyNumberFormat="1" applyFont="1" applyFill="1" applyBorder="1" applyAlignment="1">
      <alignment horizontal="left" vertical="center" wrapText="1"/>
    </xf>
    <xf numFmtId="1" fontId="20" fillId="37" borderId="10" xfId="0" applyNumberFormat="1" applyFont="1" applyFill="1" applyBorder="1" applyAlignment="1">
      <alignment horizontal="center" vertical="center" wrapText="1"/>
    </xf>
    <xf numFmtId="1" fontId="20" fillId="37" borderId="10" xfId="0" applyNumberFormat="1" applyFont="1" applyFill="1" applyBorder="1" applyAlignment="1">
      <alignment horizontal="left" vertical="center" wrapText="1"/>
    </xf>
    <xf numFmtId="1" fontId="18" fillId="37" borderId="10" xfId="0" applyNumberFormat="1" applyFont="1" applyFill="1" applyBorder="1" applyAlignment="1">
      <alignment horizontal="center" vertical="center" wrapText="1"/>
    </xf>
    <xf numFmtId="1" fontId="21" fillId="33" borderId="12" xfId="0" applyNumberFormat="1" applyFont="1" applyFill="1" applyBorder="1" applyAlignment="1">
      <alignment horizontal="center" vertical="center" wrapText="1"/>
    </xf>
    <xf numFmtId="1" fontId="20" fillId="33" borderId="12" xfId="0" applyNumberFormat="1" applyFont="1" applyFill="1" applyBorder="1" applyAlignment="1">
      <alignment horizontal="center" vertical="center" wrapText="1"/>
    </xf>
    <xf numFmtId="1" fontId="21" fillId="33" borderId="11" xfId="0" applyNumberFormat="1" applyFont="1" applyFill="1" applyBorder="1" applyAlignment="1">
      <alignment horizontal="center" vertical="center" wrapText="1"/>
    </xf>
    <xf numFmtId="1" fontId="20" fillId="33" borderId="11" xfId="0" applyNumberFormat="1" applyFont="1" applyFill="1" applyBorder="1" applyAlignment="1">
      <alignment horizontal="center" vertical="center" wrapText="1"/>
    </xf>
    <xf numFmtId="1" fontId="20" fillId="33" borderId="12" xfId="0" applyNumberFormat="1" applyFont="1" applyFill="1" applyBorder="1" applyAlignment="1">
      <alignment horizontal="left" vertical="center" wrapText="1"/>
    </xf>
    <xf numFmtId="1" fontId="20" fillId="33" borderId="11" xfId="0" applyNumberFormat="1" applyFont="1" applyFill="1" applyBorder="1" applyAlignment="1">
      <alignment horizontal="left" vertical="center" wrapText="1"/>
    </xf>
    <xf numFmtId="1" fontId="39" fillId="33" borderId="10" xfId="0" applyNumberFormat="1" applyFont="1" applyFill="1" applyBorder="1" applyAlignment="1">
      <alignment horizontal="center"/>
    </xf>
    <xf numFmtId="0" fontId="39" fillId="0" borderId="10" xfId="0" applyFont="1" applyBorder="1" applyAlignment="1">
      <alignment/>
    </xf>
    <xf numFmtId="1" fontId="40" fillId="0" borderId="10" xfId="0" applyNumberFormat="1" applyFont="1" applyFill="1" applyBorder="1" applyAlignment="1">
      <alignment horizontal="left" vertical="center" wrapText="1"/>
    </xf>
    <xf numFmtId="0" fontId="28" fillId="0" borderId="21" xfId="0" applyFont="1" applyFill="1" applyBorder="1" applyAlignment="1">
      <alignment vertical="center" wrapText="1"/>
    </xf>
    <xf numFmtId="0" fontId="28" fillId="0" borderId="34" xfId="0" applyFont="1" applyFill="1" applyBorder="1" applyAlignment="1">
      <alignment vertical="center" wrapText="1"/>
    </xf>
    <xf numFmtId="0" fontId="28" fillId="0" borderId="25" xfId="0" applyFont="1" applyFill="1" applyBorder="1" applyAlignment="1">
      <alignment vertical="center" wrapText="1"/>
    </xf>
    <xf numFmtId="0" fontId="28" fillId="0" borderId="28" xfId="0" applyFont="1" applyFill="1" applyBorder="1" applyAlignment="1">
      <alignment vertical="center" wrapText="1"/>
    </xf>
    <xf numFmtId="0" fontId="12" fillId="0" borderId="22" xfId="0" applyFont="1" applyFill="1" applyBorder="1" applyAlignment="1">
      <alignment horizontal="center" vertical="center" wrapText="1"/>
    </xf>
    <xf numFmtId="0" fontId="2" fillId="0" borderId="0" xfId="0" applyFont="1" applyFill="1" applyAlignment="1">
      <alignment horizontal="left"/>
    </xf>
    <xf numFmtId="0" fontId="3" fillId="0" borderId="0" xfId="0" applyFont="1" applyFill="1" applyAlignment="1">
      <alignment horizontal="center"/>
    </xf>
    <xf numFmtId="0" fontId="41" fillId="0" borderId="20" xfId="0" applyFont="1" applyFill="1" applyBorder="1" applyAlignment="1">
      <alignment horizontal="center" vertical="center" wrapText="1"/>
    </xf>
    <xf numFmtId="0" fontId="41" fillId="0" borderId="20" xfId="0" applyFont="1" applyFill="1" applyBorder="1" applyAlignment="1">
      <alignment horizontal="center" vertical="center"/>
    </xf>
    <xf numFmtId="0" fontId="41" fillId="0" borderId="20" xfId="0" applyFont="1" applyFill="1" applyBorder="1" applyAlignment="1">
      <alignment horizontal="left" vertical="center" wrapText="1"/>
    </xf>
    <xf numFmtId="0" fontId="41" fillId="0" borderId="0" xfId="0" applyFont="1" applyFill="1" applyAlignment="1">
      <alignment vertical="center"/>
    </xf>
    <xf numFmtId="0" fontId="41" fillId="0" borderId="13" xfId="0" applyFont="1" applyFill="1" applyBorder="1" applyAlignment="1" quotePrefix="1">
      <alignment horizontal="left" vertical="center" wrapText="1"/>
    </xf>
    <xf numFmtId="0" fontId="41" fillId="0" borderId="13" xfId="0" applyFont="1" applyFill="1" applyBorder="1" applyAlignment="1">
      <alignment horizontal="center" vertical="center" wrapText="1"/>
    </xf>
    <xf numFmtId="0" fontId="41" fillId="0" borderId="20" xfId="0" applyFont="1" applyFill="1" applyBorder="1" applyAlignment="1" quotePrefix="1">
      <alignment horizontal="left" vertical="center" wrapText="1"/>
    </xf>
    <xf numFmtId="0" fontId="41" fillId="0" borderId="0" xfId="0" applyFont="1" applyFill="1" applyBorder="1" applyAlignment="1" quotePrefix="1">
      <alignment horizontal="left" vertical="center" wrapText="1"/>
    </xf>
    <xf numFmtId="0" fontId="41" fillId="0" borderId="12" xfId="0" applyFont="1" applyFill="1" applyBorder="1" applyAlignment="1">
      <alignment horizontal="center" vertical="center" wrapText="1"/>
    </xf>
    <xf numFmtId="0" fontId="41" fillId="0" borderId="0" xfId="0" applyFont="1" applyFill="1" applyAlignment="1" quotePrefix="1">
      <alignment vertical="center"/>
    </xf>
    <xf numFmtId="0" fontId="41" fillId="0" borderId="0" xfId="0" applyFont="1" applyFill="1" applyBorder="1" applyAlignment="1">
      <alignment horizontal="left" vertical="center" wrapText="1"/>
    </xf>
    <xf numFmtId="0" fontId="41" fillId="0" borderId="33" xfId="0" applyFont="1" applyFill="1" applyBorder="1" applyAlignment="1">
      <alignment horizontal="center" vertical="center" wrapText="1"/>
    </xf>
    <xf numFmtId="14" fontId="41" fillId="0" borderId="10" xfId="0" applyNumberFormat="1" applyFont="1" applyFill="1" applyBorder="1" applyAlignment="1">
      <alignment vertical="center" wrapText="1"/>
    </xf>
    <xf numFmtId="14"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130" fillId="0" borderId="0" xfId="0" applyFont="1" applyFill="1" applyBorder="1" applyAlignment="1">
      <alignment horizontal="left" vertical="center"/>
    </xf>
    <xf numFmtId="0" fontId="130" fillId="0" borderId="0" xfId="0" applyFont="1" applyFill="1" applyBorder="1" applyAlignment="1">
      <alignment horizontal="center" vertical="center"/>
    </xf>
    <xf numFmtId="0" fontId="131" fillId="0" borderId="0" xfId="0" applyFont="1" applyFill="1" applyAlignment="1">
      <alignment horizontal="right"/>
    </xf>
    <xf numFmtId="0" fontId="132" fillId="0" borderId="0" xfId="0" applyFont="1" applyFill="1" applyBorder="1" applyAlignment="1">
      <alignment vertical="center" wrapText="1"/>
    </xf>
    <xf numFmtId="0" fontId="133" fillId="0" borderId="0" xfId="0" applyFont="1" applyFill="1" applyBorder="1" applyAlignment="1">
      <alignment vertical="center" wrapText="1"/>
    </xf>
    <xf numFmtId="0" fontId="132" fillId="0" borderId="0" xfId="0" applyFont="1" applyFill="1" applyBorder="1" applyAlignment="1">
      <alignment horizontal="center" vertical="center"/>
    </xf>
    <xf numFmtId="0" fontId="130" fillId="0" borderId="0" xfId="0" applyFont="1" applyFill="1" applyBorder="1" applyAlignment="1">
      <alignment horizontal="center" vertical="center" wrapText="1"/>
    </xf>
    <xf numFmtId="0" fontId="132" fillId="0" borderId="0" xfId="0" applyFont="1" applyBorder="1" applyAlignment="1">
      <alignment vertical="center"/>
    </xf>
    <xf numFmtId="0" fontId="132" fillId="0" borderId="0" xfId="0" applyFont="1" applyFill="1" applyBorder="1" applyAlignment="1">
      <alignment horizontal="center" vertical="center" wrapText="1"/>
    </xf>
    <xf numFmtId="0" fontId="132" fillId="34" borderId="0" xfId="0" applyFont="1" applyFill="1" applyBorder="1" applyAlignment="1">
      <alignment vertical="center"/>
    </xf>
    <xf numFmtId="0" fontId="12" fillId="38" borderId="20" xfId="0" applyFont="1" applyFill="1" applyBorder="1" applyAlignment="1">
      <alignment horizontal="center" vertical="center"/>
    </xf>
    <xf numFmtId="0" fontId="12" fillId="38" borderId="21" xfId="0" applyFont="1" applyFill="1" applyBorder="1" applyAlignment="1">
      <alignment horizontal="center" vertical="center"/>
    </xf>
    <xf numFmtId="0" fontId="12" fillId="39" borderId="20" xfId="0" applyFont="1" applyFill="1" applyBorder="1" applyAlignment="1">
      <alignment horizontal="center" vertical="center"/>
    </xf>
    <xf numFmtId="0" fontId="12" fillId="39" borderId="21" xfId="0" applyFont="1" applyFill="1" applyBorder="1" applyAlignment="1">
      <alignment horizontal="center" vertical="center"/>
    </xf>
    <xf numFmtId="0" fontId="8" fillId="39" borderId="0" xfId="0" applyFont="1" applyFill="1" applyAlignment="1">
      <alignment vertical="center"/>
    </xf>
    <xf numFmtId="0" fontId="9" fillId="39" borderId="0" xfId="0" applyFont="1" applyFill="1" applyAlignment="1">
      <alignment horizontal="center" vertical="center"/>
    </xf>
    <xf numFmtId="0" fontId="8" fillId="39" borderId="0" xfId="0" applyFont="1" applyFill="1" applyAlignment="1">
      <alignment horizontal="center" vertical="center"/>
    </xf>
    <xf numFmtId="0" fontId="10" fillId="39" borderId="0" xfId="0" applyFont="1" applyFill="1" applyBorder="1" applyAlignment="1">
      <alignment horizontal="center" vertical="center"/>
    </xf>
    <xf numFmtId="0" fontId="134" fillId="39" borderId="0" xfId="0" applyFont="1" applyFill="1" applyBorder="1" applyAlignment="1">
      <alignment vertical="center"/>
    </xf>
    <xf numFmtId="0" fontId="3" fillId="39" borderId="0" xfId="0" applyFont="1" applyFill="1" applyAlignment="1">
      <alignment vertical="center"/>
    </xf>
    <xf numFmtId="0" fontId="8" fillId="39" borderId="0" xfId="0" applyFont="1" applyFill="1" applyBorder="1" applyAlignment="1">
      <alignment vertical="center"/>
    </xf>
    <xf numFmtId="0" fontId="11" fillId="39" borderId="0" xfId="0" applyFont="1" applyFill="1" applyAlignment="1">
      <alignment vertical="center" wrapText="1"/>
    </xf>
    <xf numFmtId="0" fontId="11" fillId="39" borderId="0" xfId="0" applyFont="1" applyFill="1" applyAlignment="1">
      <alignment horizontal="center" vertical="center" wrapText="1"/>
    </xf>
    <xf numFmtId="0" fontId="8" fillId="39" borderId="0" xfId="0" applyFont="1" applyFill="1" applyBorder="1" applyAlignment="1">
      <alignment horizontal="center" vertical="center"/>
    </xf>
    <xf numFmtId="0" fontId="12" fillId="39" borderId="0" xfId="0" applyFont="1" applyFill="1" applyAlignment="1">
      <alignment horizontal="center" vertical="center"/>
    </xf>
    <xf numFmtId="0" fontId="10" fillId="39" borderId="0" xfId="0" applyFont="1" applyFill="1" applyBorder="1" applyAlignment="1">
      <alignment/>
    </xf>
    <xf numFmtId="0" fontId="10" fillId="39" borderId="0" xfId="0" applyFont="1" applyFill="1" applyBorder="1" applyAlignment="1">
      <alignment horizontal="right"/>
    </xf>
    <xf numFmtId="0" fontId="12" fillId="39" borderId="0" xfId="0" applyFont="1" applyFill="1" applyBorder="1" applyAlignment="1">
      <alignment vertical="center"/>
    </xf>
    <xf numFmtId="0" fontId="135" fillId="39" borderId="0" xfId="0" applyFont="1" applyFill="1" applyBorder="1" applyAlignment="1">
      <alignment vertical="center"/>
    </xf>
    <xf numFmtId="0" fontId="136" fillId="39" borderId="0" xfId="0" applyFont="1" applyFill="1" applyBorder="1" applyAlignment="1">
      <alignment vertical="center"/>
    </xf>
    <xf numFmtId="0" fontId="46" fillId="39" borderId="0" xfId="0" applyFont="1" applyFill="1" applyBorder="1" applyAlignment="1">
      <alignment vertical="center"/>
    </xf>
    <xf numFmtId="0" fontId="10" fillId="39" borderId="0" xfId="0" applyFont="1" applyFill="1" applyAlignment="1">
      <alignment horizontal="center" vertical="center"/>
    </xf>
    <xf numFmtId="0" fontId="26" fillId="39" borderId="0" xfId="0" applyFont="1" applyFill="1" applyBorder="1" applyAlignment="1">
      <alignment/>
    </xf>
    <xf numFmtId="0" fontId="26" fillId="39" borderId="0" xfId="0" applyFont="1" applyFill="1" applyBorder="1" applyAlignment="1">
      <alignment horizontal="right"/>
    </xf>
    <xf numFmtId="0" fontId="26" fillId="39" borderId="0" xfId="0" applyFont="1" applyFill="1" applyBorder="1" applyAlignment="1">
      <alignment vertical="center"/>
    </xf>
    <xf numFmtId="0" fontId="26" fillId="39" borderId="26" xfId="0" applyFont="1" applyFill="1" applyBorder="1" applyAlignment="1">
      <alignment/>
    </xf>
    <xf numFmtId="0" fontId="137" fillId="39" borderId="26" xfId="0" applyFont="1" applyFill="1" applyBorder="1" applyAlignment="1">
      <alignment/>
    </xf>
    <xf numFmtId="0" fontId="137" fillId="39" borderId="26" xfId="0" applyFont="1" applyFill="1" applyBorder="1" applyAlignment="1">
      <alignment horizontal="right"/>
    </xf>
    <xf numFmtId="0" fontId="137" fillId="39" borderId="24" xfId="0" applyFont="1" applyFill="1" applyBorder="1" applyAlignment="1">
      <alignment/>
    </xf>
    <xf numFmtId="0" fontId="137" fillId="39" borderId="0" xfId="0" applyFont="1" applyFill="1" applyBorder="1" applyAlignment="1">
      <alignment vertical="center"/>
    </xf>
    <xf numFmtId="0" fontId="138" fillId="39" borderId="0" xfId="0" applyFont="1" applyFill="1" applyBorder="1" applyAlignment="1">
      <alignment vertical="center"/>
    </xf>
    <xf numFmtId="0" fontId="138" fillId="39" borderId="0" xfId="0" applyFont="1" applyFill="1" applyBorder="1" applyAlignment="1">
      <alignment horizontal="right" vertical="center"/>
    </xf>
    <xf numFmtId="0" fontId="10" fillId="39" borderId="26" xfId="0" applyFont="1" applyFill="1" applyBorder="1" applyAlignment="1">
      <alignment vertical="center"/>
    </xf>
    <xf numFmtId="0" fontId="10" fillId="39" borderId="27" xfId="0" applyFont="1" applyFill="1" applyBorder="1" applyAlignment="1">
      <alignment vertical="center"/>
    </xf>
    <xf numFmtId="0" fontId="139" fillId="39" borderId="20" xfId="0" applyFont="1" applyFill="1" applyBorder="1" applyAlignment="1">
      <alignment horizontal="center" vertical="center"/>
    </xf>
    <xf numFmtId="0" fontId="140" fillId="39" borderId="20" xfId="0" applyFont="1" applyFill="1" applyBorder="1" applyAlignment="1">
      <alignment horizontal="center" vertical="center"/>
    </xf>
    <xf numFmtId="0" fontId="48" fillId="39" borderId="20" xfId="0" applyFont="1" applyFill="1" applyBorder="1" applyAlignment="1">
      <alignment horizontal="center" vertical="center"/>
    </xf>
    <xf numFmtId="0" fontId="47" fillId="39" borderId="20" xfId="0" applyFont="1" applyFill="1" applyBorder="1" applyAlignment="1">
      <alignment horizontal="center" vertical="center"/>
    </xf>
    <xf numFmtId="0" fontId="139" fillId="39" borderId="21" xfId="0" applyFont="1" applyFill="1" applyBorder="1" applyAlignment="1">
      <alignment horizontal="center" vertical="center"/>
    </xf>
    <xf numFmtId="0" fontId="139" fillId="39" borderId="35" xfId="0" applyFont="1" applyFill="1" applyBorder="1" applyAlignment="1">
      <alignment horizontal="center" vertical="center"/>
    </xf>
    <xf numFmtId="0" fontId="48" fillId="39" borderId="21" xfId="0" applyFont="1" applyFill="1" applyBorder="1" applyAlignment="1">
      <alignment horizontal="center" vertical="center"/>
    </xf>
    <xf numFmtId="0" fontId="140" fillId="39" borderId="21" xfId="0" applyFont="1" applyFill="1" applyBorder="1" applyAlignment="1">
      <alignment horizontal="center" vertical="center"/>
    </xf>
    <xf numFmtId="0" fontId="47" fillId="39" borderId="21" xfId="0" applyFont="1" applyFill="1" applyBorder="1" applyAlignment="1">
      <alignment horizontal="center" vertical="center"/>
    </xf>
    <xf numFmtId="0" fontId="141" fillId="0" borderId="36" xfId="0" applyFont="1" applyFill="1" applyBorder="1" applyAlignment="1">
      <alignment vertical="center"/>
    </xf>
    <xf numFmtId="0" fontId="45" fillId="36" borderId="10" xfId="0" applyFont="1" applyFill="1" applyBorder="1" applyAlignment="1">
      <alignment horizontal="center" vertical="center"/>
    </xf>
    <xf numFmtId="0" fontId="142" fillId="0" borderId="10" xfId="0" applyFont="1" applyFill="1" applyBorder="1" applyAlignment="1">
      <alignment vertical="center"/>
    </xf>
    <xf numFmtId="0" fontId="49" fillId="0" borderId="0" xfId="0" applyFont="1" applyFill="1" applyBorder="1" applyAlignment="1">
      <alignment vertical="center"/>
    </xf>
    <xf numFmtId="0" fontId="137" fillId="39" borderId="0" xfId="0" applyFont="1" applyFill="1" applyAlignment="1">
      <alignment horizontal="center" vertical="center"/>
    </xf>
    <xf numFmtId="0" fontId="50" fillId="0" borderId="0" xfId="0" applyFont="1" applyFill="1" applyAlignment="1">
      <alignment vertical="center"/>
    </xf>
    <xf numFmtId="0" fontId="51" fillId="39" borderId="0" xfId="0" applyFont="1" applyFill="1" applyAlignment="1">
      <alignment horizontal="center" vertical="center"/>
    </xf>
    <xf numFmtId="0" fontId="51" fillId="39" borderId="0" xfId="0" applyFont="1" applyFill="1" applyAlignment="1">
      <alignment horizontal="left" vertical="center"/>
    </xf>
    <xf numFmtId="0" fontId="52" fillId="39" borderId="0" xfId="0" applyFont="1" applyFill="1" applyAlignment="1">
      <alignment horizontal="center" vertical="center"/>
    </xf>
    <xf numFmtId="0" fontId="143" fillId="39" borderId="0" xfId="0" applyFont="1" applyFill="1" applyBorder="1" applyAlignment="1">
      <alignment vertical="center"/>
    </xf>
    <xf numFmtId="0" fontId="51" fillId="39" borderId="0" xfId="0" applyFont="1" applyFill="1" applyAlignment="1">
      <alignment vertical="center"/>
    </xf>
    <xf numFmtId="0" fontId="2" fillId="39" borderId="0" xfId="0" applyFont="1" applyFill="1" applyAlignment="1">
      <alignment horizontal="center" vertical="center"/>
    </xf>
    <xf numFmtId="0" fontId="144" fillId="39" borderId="0" xfId="0" applyFont="1" applyFill="1" applyAlignment="1">
      <alignment vertical="center"/>
    </xf>
    <xf numFmtId="0" fontId="143" fillId="39" borderId="0" xfId="0" applyFont="1" applyFill="1" applyAlignment="1">
      <alignment vertical="center"/>
    </xf>
    <xf numFmtId="0" fontId="143" fillId="39" borderId="0" xfId="0" applyFont="1" applyFill="1" applyAlignment="1">
      <alignment horizontal="center" vertical="center"/>
    </xf>
    <xf numFmtId="0" fontId="144" fillId="39" borderId="0" xfId="0" applyFont="1" applyFill="1" applyBorder="1" applyAlignment="1">
      <alignment vertical="center"/>
    </xf>
    <xf numFmtId="0" fontId="3" fillId="39" borderId="0" xfId="0" applyFont="1" applyFill="1" applyBorder="1" applyAlignment="1">
      <alignment vertical="center"/>
    </xf>
    <xf numFmtId="0" fontId="2" fillId="0" borderId="0" xfId="0" applyFont="1" applyFill="1" applyAlignment="1">
      <alignment horizontal="center" vertical="center"/>
    </xf>
    <xf numFmtId="0" fontId="138" fillId="0" borderId="0" xfId="0" applyFont="1" applyBorder="1" applyAlignment="1">
      <alignment vertical="center"/>
    </xf>
    <xf numFmtId="0" fontId="138" fillId="34" borderId="0" xfId="0" applyFont="1" applyFill="1" applyBorder="1" applyAlignment="1">
      <alignment vertical="center"/>
    </xf>
    <xf numFmtId="0" fontId="3" fillId="0" borderId="0" xfId="0" applyFont="1" applyAlignment="1">
      <alignment vertical="center"/>
    </xf>
    <xf numFmtId="0" fontId="51" fillId="39" borderId="0" xfId="0" applyFont="1" applyFill="1" applyBorder="1" applyAlignment="1">
      <alignment vertical="center"/>
    </xf>
    <xf numFmtId="0" fontId="145" fillId="39"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146" fillId="0" borderId="0" xfId="0" applyFont="1" applyFill="1" applyAlignment="1">
      <alignment horizontal="center" vertical="center"/>
    </xf>
    <xf numFmtId="0" fontId="53" fillId="0" borderId="10" xfId="0" applyFont="1" applyBorder="1" applyAlignment="1">
      <alignment vertical="center"/>
    </xf>
    <xf numFmtId="0" fontId="53" fillId="0" borderId="0" xfId="0" applyFont="1" applyAlignment="1">
      <alignment/>
    </xf>
    <xf numFmtId="0" fontId="147" fillId="0" borderId="0" xfId="0" applyFont="1" applyFill="1" applyAlignment="1">
      <alignment horizontal="center" vertical="center" wrapText="1"/>
    </xf>
    <xf numFmtId="0" fontId="148" fillId="0" borderId="0" xfId="0" applyFont="1" applyFill="1" applyAlignment="1">
      <alignment vertical="center"/>
    </xf>
    <xf numFmtId="0" fontId="147" fillId="0" borderId="0" xfId="0" applyFont="1" applyFill="1" applyBorder="1" applyAlignment="1">
      <alignment horizontal="center" vertical="center" wrapText="1"/>
    </xf>
    <xf numFmtId="0" fontId="147" fillId="0" borderId="0" xfId="0" applyFont="1" applyFill="1" applyAlignment="1">
      <alignment horizontal="center" vertical="center"/>
    </xf>
    <xf numFmtId="0" fontId="149" fillId="0" borderId="0" xfId="0" applyFont="1" applyFill="1" applyBorder="1" applyAlignment="1">
      <alignment horizontal="center" vertical="center" wrapText="1"/>
    </xf>
    <xf numFmtId="0" fontId="150" fillId="0" borderId="10" xfId="0" applyFont="1" applyBorder="1" applyAlignment="1">
      <alignment vertical="center"/>
    </xf>
    <xf numFmtId="0" fontId="150" fillId="0" borderId="0" xfId="0" applyFont="1" applyAlignment="1">
      <alignment/>
    </xf>
    <xf numFmtId="0" fontId="149" fillId="0" borderId="0" xfId="0" applyFont="1" applyFill="1" applyAlignment="1">
      <alignment vertical="center"/>
    </xf>
    <xf numFmtId="0" fontId="149" fillId="0" borderId="0" xfId="0" applyFont="1" applyFill="1" applyBorder="1" applyAlignment="1" quotePrefix="1">
      <alignment horizontal="left" vertical="center" wrapText="1"/>
    </xf>
    <xf numFmtId="0" fontId="149" fillId="0" borderId="0" xfId="0" applyFont="1" applyFill="1" applyBorder="1" applyAlignment="1">
      <alignment horizontal="left" vertical="center" wrapText="1"/>
    </xf>
    <xf numFmtId="0" fontId="148" fillId="39" borderId="0" xfId="0" applyFont="1" applyFill="1" applyAlignment="1">
      <alignment vertical="center"/>
    </xf>
    <xf numFmtId="0" fontId="148" fillId="39" borderId="0" xfId="0" applyFont="1" applyFill="1" applyAlignment="1">
      <alignment horizontal="center" vertical="center"/>
    </xf>
    <xf numFmtId="0" fontId="148" fillId="39" borderId="0" xfId="0" applyFont="1" applyFill="1" applyAlignment="1">
      <alignment horizontal="left" vertical="center"/>
    </xf>
    <xf numFmtId="0" fontId="130" fillId="39" borderId="0" xfId="0" applyFont="1" applyFill="1" applyAlignment="1">
      <alignment vertical="center"/>
    </xf>
    <xf numFmtId="0" fontId="151" fillId="39" borderId="10" xfId="0" applyFont="1" applyFill="1" applyBorder="1" applyAlignment="1">
      <alignment vertical="center"/>
    </xf>
    <xf numFmtId="0" fontId="137" fillId="39" borderId="0" xfId="0" applyFont="1" applyFill="1" applyAlignment="1">
      <alignment vertical="center"/>
    </xf>
    <xf numFmtId="0" fontId="137" fillId="39" borderId="0" xfId="0" applyFont="1" applyFill="1" applyAlignment="1" quotePrefix="1">
      <alignment vertical="center"/>
    </xf>
    <xf numFmtId="14" fontId="137" fillId="39" borderId="10" xfId="0" applyNumberFormat="1" applyFont="1" applyFill="1" applyBorder="1" applyAlignment="1" quotePrefix="1">
      <alignment horizontal="center" vertical="center" wrapText="1"/>
    </xf>
    <xf numFmtId="14" fontId="137" fillId="39" borderId="10" xfId="0" applyNumberFormat="1" applyFont="1" applyFill="1" applyBorder="1" applyAlignment="1">
      <alignment horizontal="center" vertical="center" wrapText="1"/>
    </xf>
    <xf numFmtId="0" fontId="137" fillId="39" borderId="0" xfId="0" applyFont="1" applyFill="1" applyAlignment="1">
      <alignment vertical="center" wrapText="1"/>
    </xf>
    <xf numFmtId="0" fontId="137" fillId="39" borderId="10" xfId="0" applyFont="1" applyFill="1" applyBorder="1" applyAlignment="1">
      <alignment vertical="center" wrapText="1"/>
    </xf>
    <xf numFmtId="0" fontId="132" fillId="39" borderId="0" xfId="0" applyFont="1" applyFill="1" applyAlignment="1">
      <alignment vertical="center"/>
    </xf>
    <xf numFmtId="0" fontId="152" fillId="39" borderId="0" xfId="0" applyFont="1" applyFill="1" applyAlignment="1">
      <alignment vertical="center"/>
    </xf>
    <xf numFmtId="0" fontId="153" fillId="39" borderId="0" xfId="0" applyFont="1" applyFill="1" applyAlignment="1">
      <alignment vertical="center"/>
    </xf>
    <xf numFmtId="0" fontId="147" fillId="39" borderId="0" xfId="0" applyFont="1" applyFill="1" applyAlignment="1">
      <alignment horizontal="center" vertical="center"/>
    </xf>
    <xf numFmtId="0" fontId="7" fillId="39" borderId="0" xfId="0" applyFont="1" applyFill="1" applyAlignment="1" quotePrefix="1">
      <alignment vertical="center"/>
    </xf>
    <xf numFmtId="0" fontId="7" fillId="39" borderId="0" xfId="0" applyFont="1" applyFill="1" applyAlignment="1">
      <alignment horizontal="left" vertical="center"/>
    </xf>
    <xf numFmtId="0" fontId="7" fillId="39" borderId="0" xfId="0" applyFont="1" applyFill="1" applyAlignment="1">
      <alignment horizontal="center" vertical="center"/>
    </xf>
    <xf numFmtId="0" fontId="4" fillId="39" borderId="0" xfId="0" applyFont="1" applyFill="1" applyAlignment="1">
      <alignment horizontal="center" vertical="center"/>
    </xf>
    <xf numFmtId="0" fontId="147" fillId="39" borderId="0" xfId="0" applyFont="1" applyFill="1" applyAlignment="1">
      <alignment vertical="center"/>
    </xf>
    <xf numFmtId="0" fontId="154" fillId="39" borderId="0" xfId="0" applyFont="1" applyFill="1" applyAlignment="1">
      <alignment vertical="center"/>
    </xf>
    <xf numFmtId="0" fontId="149" fillId="39" borderId="0" xfId="0" applyFont="1" applyFill="1" applyAlignment="1">
      <alignment horizontal="center" vertical="center"/>
    </xf>
    <xf numFmtId="0" fontId="5" fillId="39" borderId="0" xfId="0" applyFont="1" applyFill="1" applyAlignment="1">
      <alignment horizontal="center" vertical="center"/>
    </xf>
    <xf numFmtId="0" fontId="149" fillId="39" borderId="0" xfId="0" applyFont="1" applyFill="1" applyAlignment="1">
      <alignment vertical="center"/>
    </xf>
    <xf numFmtId="0" fontId="155" fillId="39" borderId="0" xfId="0" applyFont="1" applyFill="1" applyAlignment="1">
      <alignment vertical="center"/>
    </xf>
    <xf numFmtId="0" fontId="154" fillId="39" borderId="0" xfId="0" applyFont="1" applyFill="1" applyAlignment="1">
      <alignment horizontal="center" vertical="center"/>
    </xf>
    <xf numFmtId="0" fontId="155" fillId="39" borderId="0" xfId="0" applyFont="1" applyFill="1" applyAlignment="1">
      <alignment horizontal="center" vertical="center"/>
    </xf>
    <xf numFmtId="0" fontId="6" fillId="39" borderId="0" xfId="0" applyFont="1" applyFill="1" applyAlignment="1">
      <alignment vertical="center"/>
    </xf>
    <xf numFmtId="0" fontId="137" fillId="39" borderId="10" xfId="0" applyFont="1" applyFill="1" applyBorder="1" applyAlignment="1" quotePrefix="1">
      <alignment vertical="center" wrapText="1"/>
    </xf>
    <xf numFmtId="0" fontId="54" fillId="39" borderId="0" xfId="0" applyFont="1" applyFill="1" applyBorder="1" applyAlignment="1">
      <alignment vertical="center"/>
    </xf>
    <xf numFmtId="0" fontId="156" fillId="39" borderId="0" xfId="0" applyFont="1" applyFill="1" applyBorder="1" applyAlignment="1">
      <alignment vertical="center"/>
    </xf>
    <xf numFmtId="0" fontId="137" fillId="39" borderId="10" xfId="0" applyFont="1" applyFill="1" applyBorder="1" applyAlignment="1">
      <alignment horizontal="center" vertical="center" wrapText="1"/>
    </xf>
    <xf numFmtId="0" fontId="5" fillId="39" borderId="0" xfId="0" applyFont="1" applyFill="1" applyAlignment="1">
      <alignment horizontal="center" vertical="center"/>
    </xf>
    <xf numFmtId="0" fontId="147" fillId="39" borderId="0" xfId="0" applyFont="1" applyFill="1" applyAlignment="1">
      <alignment horizontal="center" vertical="center" wrapText="1"/>
    </xf>
    <xf numFmtId="0" fontId="137" fillId="39" borderId="35" xfId="0" applyFont="1" applyFill="1" applyBorder="1" applyAlignment="1">
      <alignment horizontal="left" vertical="center" wrapText="1"/>
    </xf>
    <xf numFmtId="0" fontId="137" fillId="39" borderId="0" xfId="0" applyFont="1" applyFill="1" applyBorder="1" applyAlignment="1">
      <alignment horizontal="left" vertical="center" wrapText="1"/>
    </xf>
    <xf numFmtId="0" fontId="137" fillId="39" borderId="0" xfId="0" applyFont="1" applyFill="1" applyBorder="1" applyAlignment="1">
      <alignment horizontal="center" vertical="center" wrapText="1"/>
    </xf>
    <xf numFmtId="0" fontId="137" fillId="39" borderId="0" xfId="0" applyFont="1" applyFill="1" applyBorder="1" applyAlignment="1">
      <alignment vertical="center" wrapText="1"/>
    </xf>
    <xf numFmtId="0" fontId="157" fillId="40" borderId="10" xfId="0" applyFont="1" applyFill="1" applyBorder="1" applyAlignment="1">
      <alignment vertical="center"/>
    </xf>
    <xf numFmtId="0" fontId="10" fillId="39" borderId="10" xfId="0" applyFont="1" applyFill="1" applyBorder="1" applyAlignment="1">
      <alignment horizontal="center" vertical="center"/>
    </xf>
    <xf numFmtId="0" fontId="47" fillId="0" borderId="37" xfId="0" applyFont="1" applyFill="1" applyBorder="1" applyAlignment="1">
      <alignment horizontal="center" vertical="center"/>
    </xf>
    <xf numFmtId="0" fontId="47" fillId="0" borderId="26" xfId="0" applyFont="1" applyFill="1" applyBorder="1" applyAlignment="1">
      <alignment horizontal="center" vertical="center"/>
    </xf>
    <xf numFmtId="0" fontId="47" fillId="0" borderId="27" xfId="0" applyFont="1" applyFill="1" applyBorder="1" applyAlignment="1">
      <alignment horizontal="center" vertical="center"/>
    </xf>
    <xf numFmtId="0" fontId="158" fillId="41" borderId="38" xfId="0" applyFont="1" applyFill="1" applyBorder="1" applyAlignment="1">
      <alignment horizontal="center" vertical="center" wrapText="1"/>
    </xf>
    <xf numFmtId="0" fontId="158" fillId="41" borderId="39" xfId="0" applyFont="1" applyFill="1" applyBorder="1" applyAlignment="1">
      <alignment horizontal="center" vertical="center" wrapText="1"/>
    </xf>
    <xf numFmtId="0" fontId="158" fillId="41" borderId="23" xfId="0" applyFont="1" applyFill="1" applyBorder="1" applyAlignment="1">
      <alignment horizontal="center" vertical="center" wrapText="1"/>
    </xf>
    <xf numFmtId="0" fontId="158" fillId="42" borderId="10" xfId="0" applyFont="1" applyFill="1" applyBorder="1" applyAlignment="1">
      <alignment horizontal="center" vertical="center" wrapText="1"/>
    </xf>
    <xf numFmtId="0" fontId="158" fillId="42" borderId="38" xfId="0" applyFont="1" applyFill="1" applyBorder="1" applyAlignment="1">
      <alignment horizontal="center" vertical="center" wrapText="1"/>
    </xf>
    <xf numFmtId="0" fontId="158" fillId="42" borderId="39" xfId="0" applyFont="1" applyFill="1" applyBorder="1" applyAlignment="1">
      <alignment horizontal="center" vertical="center" wrapText="1"/>
    </xf>
    <xf numFmtId="0" fontId="158" fillId="42" borderId="23" xfId="0" applyFont="1" applyFill="1" applyBorder="1" applyAlignment="1">
      <alignment horizontal="center" vertical="center" wrapText="1"/>
    </xf>
    <xf numFmtId="0" fontId="139" fillId="39" borderId="37" xfId="0" applyFont="1" applyFill="1" applyBorder="1" applyAlignment="1">
      <alignment horizontal="center" vertical="center"/>
    </xf>
    <xf numFmtId="0" fontId="5" fillId="39" borderId="0" xfId="0" applyFont="1" applyFill="1" applyAlignment="1">
      <alignment horizontal="center" vertical="center"/>
    </xf>
    <xf numFmtId="0" fontId="146" fillId="39" borderId="0" xfId="0" applyFont="1" applyFill="1" applyAlignment="1">
      <alignment horizontal="center" vertical="center"/>
    </xf>
    <xf numFmtId="0" fontId="147" fillId="39" borderId="10" xfId="0" applyFont="1" applyFill="1" applyBorder="1" applyAlignment="1">
      <alignment horizontal="center" vertical="center" wrapText="1"/>
    </xf>
    <xf numFmtId="0" fontId="147" fillId="39" borderId="10" xfId="0" applyFont="1" applyFill="1" applyBorder="1" applyAlignment="1">
      <alignment horizontal="center" vertical="center"/>
    </xf>
    <xf numFmtId="0" fontId="147" fillId="39" borderId="20" xfId="0" applyFont="1" applyFill="1" applyBorder="1" applyAlignment="1">
      <alignment horizontal="center" vertical="center" wrapText="1"/>
    </xf>
    <xf numFmtId="0" fontId="159" fillId="39" borderId="13" xfId="0" applyFont="1" applyFill="1" applyBorder="1" applyAlignment="1">
      <alignment horizontal="center" vertical="center" wrapText="1"/>
    </xf>
    <xf numFmtId="0" fontId="159" fillId="39" borderId="13" xfId="0" applyFont="1" applyFill="1" applyBorder="1" applyAlignment="1">
      <alignment horizontal="left" vertical="center" wrapText="1"/>
    </xf>
    <xf numFmtId="0" fontId="159" fillId="39" borderId="13" xfId="0" applyFont="1" applyFill="1" applyBorder="1" applyAlignment="1" quotePrefix="1">
      <alignment vertical="center" wrapText="1"/>
    </xf>
    <xf numFmtId="0" fontId="160" fillId="39" borderId="32" xfId="0" applyFont="1" applyFill="1" applyBorder="1" applyAlignment="1">
      <alignment horizontal="left" vertical="center" wrapText="1"/>
    </xf>
    <xf numFmtId="0" fontId="159" fillId="39" borderId="11" xfId="0" applyFont="1" applyFill="1" applyBorder="1" applyAlignment="1">
      <alignment horizontal="left" vertical="center" wrapText="1"/>
    </xf>
    <xf numFmtId="0" fontId="159" fillId="39" borderId="32" xfId="0" applyFont="1" applyFill="1" applyBorder="1" applyAlignment="1">
      <alignment horizontal="center" vertical="center" wrapText="1"/>
    </xf>
    <xf numFmtId="0" fontId="159" fillId="39" borderId="12" xfId="0" applyFont="1" applyFill="1" applyBorder="1" applyAlignment="1">
      <alignment horizontal="center" vertical="center" wrapText="1"/>
    </xf>
    <xf numFmtId="14" fontId="159" fillId="39" borderId="10" xfId="0" applyNumberFormat="1" applyFont="1" applyFill="1" applyBorder="1" applyAlignment="1">
      <alignment horizontal="center" vertical="center" wrapText="1"/>
    </xf>
    <xf numFmtId="0" fontId="159" fillId="39" borderId="10" xfId="0" applyFont="1" applyFill="1" applyBorder="1" applyAlignment="1">
      <alignment horizontal="center" vertical="center"/>
    </xf>
    <xf numFmtId="0" fontId="159" fillId="39" borderId="37" xfId="0" applyFont="1" applyFill="1" applyBorder="1" applyAlignment="1" quotePrefix="1">
      <alignment horizontal="left" vertical="center" wrapText="1"/>
    </xf>
    <xf numFmtId="0" fontId="159" fillId="39" borderId="10" xfId="0" applyFont="1" applyFill="1" applyBorder="1" applyAlignment="1">
      <alignment horizontal="center" vertical="center" wrapText="1"/>
    </xf>
    <xf numFmtId="0" fontId="149" fillId="39" borderId="0" xfId="0" applyFont="1" applyFill="1" applyAlignment="1">
      <alignment horizontal="left" vertical="center"/>
    </xf>
    <xf numFmtId="0" fontId="161" fillId="39" borderId="0" xfId="0" applyFont="1" applyFill="1" applyAlignment="1">
      <alignment vertical="center"/>
    </xf>
    <xf numFmtId="0" fontId="162" fillId="39" borderId="0" xfId="0" applyFont="1" applyFill="1" applyAlignment="1">
      <alignment vertical="center"/>
    </xf>
    <xf numFmtId="0" fontId="161" fillId="39" borderId="0" xfId="0" applyFont="1" applyFill="1" applyBorder="1" applyAlignment="1">
      <alignment vertical="center"/>
    </xf>
    <xf numFmtId="0" fontId="163" fillId="39" borderId="0" xfId="0" applyFont="1" applyFill="1" applyAlignment="1">
      <alignment horizontal="center" vertical="center"/>
    </xf>
    <xf numFmtId="0" fontId="164" fillId="39" borderId="0" xfId="0" applyFont="1" applyFill="1" applyBorder="1" applyAlignment="1">
      <alignment vertical="center"/>
    </xf>
    <xf numFmtId="0" fontId="165" fillId="39" borderId="0" xfId="0" applyFont="1" applyFill="1" applyAlignment="1">
      <alignment vertical="center" wrapText="1"/>
    </xf>
    <xf numFmtId="0" fontId="166" fillId="39" borderId="0" xfId="0" applyFont="1" applyFill="1" applyAlignment="1">
      <alignment horizontal="center" vertical="center"/>
    </xf>
    <xf numFmtId="0" fontId="162" fillId="39" borderId="0" xfId="0" applyFont="1" applyFill="1" applyAlignment="1">
      <alignment horizontal="center" vertical="center"/>
    </xf>
    <xf numFmtId="0" fontId="162" fillId="39" borderId="0" xfId="0" applyFont="1" applyFill="1" applyAlignment="1">
      <alignment horizontal="left" vertical="center"/>
    </xf>
    <xf numFmtId="0" fontId="167" fillId="39" borderId="0" xfId="0" applyFont="1" applyFill="1" applyAlignment="1">
      <alignment horizontal="center" vertical="center"/>
    </xf>
    <xf numFmtId="0" fontId="168" fillId="39" borderId="35" xfId="0" applyFont="1" applyFill="1" applyBorder="1" applyAlignment="1">
      <alignment horizontal="center" vertical="center"/>
    </xf>
    <xf numFmtId="0" fontId="168" fillId="39" borderId="20" xfId="0" applyFont="1" applyFill="1" applyBorder="1" applyAlignment="1">
      <alignment horizontal="center" vertical="center" wrapText="1"/>
    </xf>
    <xf numFmtId="0" fontId="169" fillId="39" borderId="0" xfId="0" applyFont="1" applyFill="1" applyBorder="1" applyAlignment="1">
      <alignment vertical="center"/>
    </xf>
    <xf numFmtId="0" fontId="170" fillId="39" borderId="0" xfId="0" applyFont="1" applyFill="1" applyAlignment="1">
      <alignment horizontal="right" vertical="center"/>
    </xf>
    <xf numFmtId="0" fontId="169" fillId="39" borderId="0" xfId="0" applyFont="1" applyFill="1" applyAlignment="1">
      <alignment vertical="center"/>
    </xf>
    <xf numFmtId="0" fontId="169" fillId="39" borderId="0" xfId="0" applyFont="1" applyFill="1" applyBorder="1" applyAlignment="1">
      <alignment horizontal="left" vertical="center"/>
    </xf>
    <xf numFmtId="0" fontId="169" fillId="39" borderId="0" xfId="0" applyFont="1" applyFill="1" applyAlignment="1">
      <alignment horizontal="center" vertical="center"/>
    </xf>
    <xf numFmtId="0" fontId="169" fillId="39" borderId="0" xfId="0" applyFont="1" applyFill="1" applyAlignment="1">
      <alignment horizontal="left" vertical="center"/>
    </xf>
    <xf numFmtId="0" fontId="162" fillId="0" borderId="0" xfId="0" applyFont="1" applyAlignment="1">
      <alignment horizontal="center" vertical="center"/>
    </xf>
    <xf numFmtId="0" fontId="167" fillId="0" borderId="0" xfId="0" applyFont="1" applyFill="1" applyAlignment="1">
      <alignment horizontal="center" vertical="center"/>
    </xf>
    <xf numFmtId="0" fontId="162" fillId="0" borderId="0" xfId="0" applyFont="1" applyFill="1" applyAlignment="1">
      <alignment horizontal="left" vertical="center"/>
    </xf>
    <xf numFmtId="0" fontId="168" fillId="39" borderId="10" xfId="0" applyFont="1" applyFill="1" applyBorder="1" applyAlignment="1">
      <alignment horizontal="center" vertical="center"/>
    </xf>
    <xf numFmtId="0" fontId="139" fillId="39" borderId="10" xfId="0" applyFont="1" applyFill="1" applyBorder="1" applyAlignment="1">
      <alignment horizontal="center" vertical="center"/>
    </xf>
    <xf numFmtId="0" fontId="168" fillId="39" borderId="38" xfId="0" applyFont="1" applyFill="1" applyBorder="1" applyAlignment="1">
      <alignment horizontal="center" vertical="center"/>
    </xf>
    <xf numFmtId="0" fontId="139" fillId="39" borderId="0" xfId="0" applyFont="1" applyFill="1" applyBorder="1" applyAlignment="1">
      <alignment horizontal="center" vertical="center"/>
    </xf>
    <xf numFmtId="0" fontId="171" fillId="39" borderId="20" xfId="0" applyFont="1" applyFill="1" applyBorder="1" applyAlignment="1">
      <alignment horizontal="center" vertical="center"/>
    </xf>
    <xf numFmtId="0" fontId="168" fillId="39" borderId="34" xfId="0" applyFont="1" applyFill="1" applyBorder="1" applyAlignment="1">
      <alignment horizontal="center" vertical="center"/>
    </xf>
    <xf numFmtId="0" fontId="171" fillId="39" borderId="21" xfId="0" applyFont="1" applyFill="1" applyBorder="1" applyAlignment="1">
      <alignment horizontal="center" vertical="center"/>
    </xf>
    <xf numFmtId="0" fontId="163" fillId="39" borderId="22" xfId="0" applyFont="1" applyFill="1" applyBorder="1" applyAlignment="1">
      <alignment horizontal="center" vertical="center" wrapText="1"/>
    </xf>
    <xf numFmtId="0" fontId="140" fillId="39" borderId="37" xfId="0" applyFont="1" applyFill="1" applyBorder="1" applyAlignment="1">
      <alignment horizontal="center" vertical="center"/>
    </xf>
    <xf numFmtId="0" fontId="162" fillId="0" borderId="10" xfId="0" applyFont="1" applyFill="1" applyBorder="1" applyAlignment="1">
      <alignment horizontal="center" vertical="center"/>
    </xf>
    <xf numFmtId="0" fontId="172" fillId="0" borderId="10" xfId="0" applyFont="1" applyBorder="1" applyAlignment="1">
      <alignment vertical="center" wrapText="1"/>
    </xf>
    <xf numFmtId="0" fontId="173" fillId="0" borderId="10" xfId="0" applyFont="1" applyBorder="1" applyAlignment="1">
      <alignment horizontal="center" vertical="center" wrapText="1"/>
    </xf>
    <xf numFmtId="0" fontId="143" fillId="39" borderId="19" xfId="0" applyFont="1" applyFill="1" applyBorder="1" applyAlignment="1">
      <alignment vertical="center"/>
    </xf>
    <xf numFmtId="0" fontId="143" fillId="39" borderId="18" xfId="0" applyFont="1" applyFill="1" applyBorder="1" applyAlignment="1">
      <alignment vertical="center"/>
    </xf>
    <xf numFmtId="0" fontId="144" fillId="39" borderId="18" xfId="0" applyFont="1" applyFill="1" applyBorder="1" applyAlignment="1">
      <alignment horizontal="center" vertical="center"/>
    </xf>
    <xf numFmtId="0" fontId="144" fillId="39" borderId="17" xfId="0" applyFont="1" applyFill="1" applyBorder="1" applyAlignment="1">
      <alignment horizontal="center" vertical="center"/>
    </xf>
    <xf numFmtId="0" fontId="144" fillId="39" borderId="0" xfId="0" applyFont="1" applyFill="1" applyBorder="1" applyAlignment="1">
      <alignment horizontal="center" vertical="center"/>
    </xf>
    <xf numFmtId="0" fontId="144" fillId="39" borderId="19" xfId="0" applyFont="1" applyFill="1" applyBorder="1" applyAlignment="1">
      <alignment horizontal="center" vertical="center"/>
    </xf>
    <xf numFmtId="0" fontId="51" fillId="39" borderId="18" xfId="0" applyFont="1" applyFill="1" applyBorder="1" applyAlignment="1">
      <alignment vertical="center"/>
    </xf>
    <xf numFmtId="0" fontId="51" fillId="39" borderId="17" xfId="0" applyFont="1" applyFill="1" applyBorder="1" applyAlignment="1">
      <alignment vertical="center"/>
    </xf>
    <xf numFmtId="0" fontId="149" fillId="39" borderId="0" xfId="0" applyFont="1" applyFill="1" applyAlignment="1" quotePrefix="1">
      <alignment vertical="center"/>
    </xf>
    <xf numFmtId="0" fontId="174" fillId="39" borderId="0" xfId="0" applyFont="1" applyFill="1" applyAlignment="1">
      <alignment horizontal="right" vertical="center"/>
    </xf>
    <xf numFmtId="0" fontId="159" fillId="39" borderId="12" xfId="0" applyFont="1" applyFill="1" applyBorder="1" applyAlignment="1">
      <alignment horizontal="center" vertical="center" wrapText="1"/>
    </xf>
    <xf numFmtId="0" fontId="8" fillId="0" borderId="0" xfId="0" applyFont="1" applyFill="1" applyAlignment="1">
      <alignment horizontal="center" vertical="center"/>
    </xf>
    <xf numFmtId="0" fontId="11" fillId="0" borderId="0" xfId="0" applyFont="1" applyFill="1" applyAlignment="1">
      <alignment horizontal="center" vertical="center" wrapText="1"/>
    </xf>
    <xf numFmtId="0" fontId="10" fillId="0" borderId="0" xfId="0" applyFont="1" applyFill="1" applyBorder="1" applyAlignment="1">
      <alignment/>
    </xf>
    <xf numFmtId="0" fontId="139" fillId="0" borderId="20" xfId="0" applyFont="1" applyFill="1" applyBorder="1" applyAlignment="1">
      <alignment horizontal="center" vertical="center"/>
    </xf>
    <xf numFmtId="0" fontId="139" fillId="0" borderId="21" xfId="0" applyFont="1" applyFill="1" applyBorder="1" applyAlignment="1">
      <alignment horizontal="center" vertical="center"/>
    </xf>
    <xf numFmtId="0" fontId="52" fillId="0" borderId="0" xfId="0" applyFont="1" applyFill="1" applyAlignment="1">
      <alignment horizontal="center" vertical="center"/>
    </xf>
    <xf numFmtId="0" fontId="51" fillId="0" borderId="0" xfId="0" applyFont="1" applyFill="1" applyAlignment="1">
      <alignment vertical="center"/>
    </xf>
    <xf numFmtId="0" fontId="144" fillId="0" borderId="0" xfId="0" applyFont="1" applyFill="1" applyAlignment="1">
      <alignment horizontal="center" vertical="center"/>
    </xf>
    <xf numFmtId="0" fontId="51" fillId="0" borderId="0" xfId="0" applyFont="1" applyFill="1" applyAlignment="1">
      <alignment horizontal="center" vertical="center"/>
    </xf>
    <xf numFmtId="0" fontId="143" fillId="0" borderId="0" xfId="0" applyFont="1" applyFill="1" applyBorder="1" applyAlignment="1">
      <alignment vertical="center"/>
    </xf>
    <xf numFmtId="0" fontId="138" fillId="0" borderId="0" xfId="0" applyFont="1" applyFill="1" applyBorder="1" applyAlignment="1">
      <alignment vertical="center"/>
    </xf>
    <xf numFmtId="0" fontId="10" fillId="0"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12" fillId="0" borderId="0" xfId="0" applyFont="1" applyFill="1" applyBorder="1" applyAlignment="1">
      <alignment vertical="center"/>
    </xf>
    <xf numFmtId="0" fontId="10" fillId="0" borderId="0" xfId="0" applyFont="1" applyFill="1" applyBorder="1" applyAlignment="1">
      <alignment horizontal="right"/>
    </xf>
    <xf numFmtId="0" fontId="26" fillId="0" borderId="0" xfId="0" applyFont="1" applyFill="1" applyBorder="1" applyAlignment="1">
      <alignment vertical="center"/>
    </xf>
    <xf numFmtId="0" fontId="137" fillId="0" borderId="26" xfId="0" applyFont="1" applyFill="1" applyBorder="1" applyAlignment="1">
      <alignment/>
    </xf>
    <xf numFmtId="0" fontId="139" fillId="0" borderId="35" xfId="0" applyFont="1" applyFill="1" applyBorder="1" applyAlignment="1">
      <alignment horizontal="center" vertical="center"/>
    </xf>
    <xf numFmtId="0" fontId="60" fillId="0" borderId="0" xfId="0" applyFont="1" applyFill="1" applyAlignment="1">
      <alignment horizontal="center" vertical="center"/>
    </xf>
    <xf numFmtId="0" fontId="51" fillId="0" borderId="0" xfId="0" applyFont="1" applyFill="1" applyBorder="1" applyAlignment="1">
      <alignment horizontal="center" vertical="center"/>
    </xf>
    <xf numFmtId="0" fontId="144" fillId="0" borderId="0" xfId="0" applyFont="1" applyFill="1" applyBorder="1" applyAlignment="1">
      <alignment vertical="center"/>
    </xf>
    <xf numFmtId="0" fontId="51" fillId="0" borderId="0" xfId="0" applyFont="1" applyFill="1" applyBorder="1" applyAlignment="1">
      <alignment vertical="center"/>
    </xf>
    <xf numFmtId="0" fontId="137" fillId="0" borderId="0" xfId="0" applyFont="1" applyFill="1" applyBorder="1" applyAlignment="1">
      <alignment vertical="center"/>
    </xf>
    <xf numFmtId="0" fontId="3" fillId="0" borderId="0" xfId="0" applyFont="1" applyFill="1" applyBorder="1" applyAlignment="1">
      <alignment vertical="center"/>
    </xf>
    <xf numFmtId="0" fontId="26" fillId="0" borderId="27" xfId="0" applyFont="1" applyFill="1" applyBorder="1" applyAlignment="1">
      <alignment/>
    </xf>
    <xf numFmtId="0" fontId="143" fillId="0" borderId="0" xfId="0" applyFont="1" applyBorder="1" applyAlignment="1">
      <alignment vertical="center"/>
    </xf>
    <xf numFmtId="0" fontId="62" fillId="0" borderId="0" xfId="0" applyFont="1" applyFill="1" applyAlignment="1">
      <alignment horizontal="right" vertical="center"/>
    </xf>
    <xf numFmtId="0" fontId="51" fillId="0" borderId="0" xfId="0" applyFont="1" applyFill="1" applyAlignment="1">
      <alignment horizontal="left" vertical="center"/>
    </xf>
    <xf numFmtId="0" fontId="52" fillId="39" borderId="0" xfId="0" applyFont="1" applyFill="1" applyBorder="1" applyAlignment="1">
      <alignment horizontal="center" vertical="center"/>
    </xf>
    <xf numFmtId="0" fontId="3" fillId="39" borderId="0" xfId="0" applyFont="1" applyFill="1" applyBorder="1" applyAlignment="1">
      <alignment horizontal="center" vertical="center"/>
    </xf>
    <xf numFmtId="0" fontId="51" fillId="39" borderId="0" xfId="0" applyFont="1" applyFill="1" applyBorder="1" applyAlignment="1">
      <alignment horizontal="left" vertical="center"/>
    </xf>
    <xf numFmtId="0" fontId="51" fillId="39" borderId="0" xfId="0" applyFont="1" applyFill="1" applyBorder="1" applyAlignment="1">
      <alignment horizontal="center" vertical="center"/>
    </xf>
    <xf numFmtId="0" fontId="10" fillId="39" borderId="0" xfId="0" applyFont="1" applyFill="1" applyBorder="1" applyAlignment="1">
      <alignment horizontal="center" vertical="center" wrapText="1"/>
    </xf>
    <xf numFmtId="0" fontId="137" fillId="39" borderId="0" xfId="0" applyFont="1" applyFill="1" applyBorder="1" applyAlignment="1">
      <alignment/>
    </xf>
    <xf numFmtId="0" fontId="26" fillId="39" borderId="25" xfId="0" applyFont="1" applyFill="1" applyBorder="1" applyAlignment="1">
      <alignment vertical="center"/>
    </xf>
    <xf numFmtId="0" fontId="137" fillId="0" borderId="27" xfId="0" applyFont="1" applyFill="1" applyBorder="1" applyAlignment="1">
      <alignment horizontal="right"/>
    </xf>
    <xf numFmtId="0" fontId="175" fillId="39" borderId="0" xfId="0" applyFont="1" applyFill="1" applyAlignment="1">
      <alignment vertical="center"/>
    </xf>
    <xf numFmtId="0" fontId="10" fillId="43" borderId="10" xfId="0" applyFont="1" applyFill="1" applyBorder="1" applyAlignment="1">
      <alignment horizontal="center" vertical="center"/>
    </xf>
    <xf numFmtId="0" fontId="26" fillId="0" borderId="10" xfId="0" applyFont="1" applyBorder="1" applyAlignment="1">
      <alignment horizontal="center" vertical="center" wrapText="1"/>
    </xf>
    <xf numFmtId="0" fontId="26" fillId="0" borderId="37"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27" xfId="0" applyFont="1" applyBorder="1" applyAlignment="1">
      <alignment horizontal="center" vertical="center" wrapText="1"/>
    </xf>
    <xf numFmtId="0" fontId="26" fillId="35" borderId="39" xfId="0" applyFont="1" applyFill="1" applyBorder="1" applyAlignment="1">
      <alignment horizontal="center" vertical="center"/>
    </xf>
    <xf numFmtId="0" fontId="26" fillId="35" borderId="23" xfId="0" applyFont="1" applyFill="1" applyBorder="1" applyAlignment="1">
      <alignment horizontal="center" vertical="center"/>
    </xf>
    <xf numFmtId="0" fontId="26" fillId="35" borderId="0" xfId="0" applyFont="1" applyFill="1" applyBorder="1" applyAlignment="1">
      <alignment horizontal="center" vertical="center"/>
    </xf>
    <xf numFmtId="0" fontId="26" fillId="35" borderId="40" xfId="0" applyFont="1" applyFill="1" applyBorder="1" applyAlignment="1">
      <alignment horizontal="center" vertical="center"/>
    </xf>
    <xf numFmtId="0" fontId="26" fillId="35" borderId="25" xfId="0" applyFont="1" applyFill="1" applyBorder="1" applyAlignment="1">
      <alignment horizontal="center" vertical="center"/>
    </xf>
    <xf numFmtId="0" fontId="26" fillId="35" borderId="28" xfId="0" applyFont="1" applyFill="1" applyBorder="1" applyAlignment="1">
      <alignment horizontal="center" vertical="center"/>
    </xf>
    <xf numFmtId="0" fontId="28" fillId="0" borderId="20"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35" borderId="38" xfId="0" applyFont="1" applyFill="1" applyBorder="1" applyAlignment="1">
      <alignment horizontal="center" vertical="center" wrapText="1"/>
    </xf>
    <xf numFmtId="0" fontId="28" fillId="35" borderId="39" xfId="0" applyFont="1" applyFill="1" applyBorder="1" applyAlignment="1">
      <alignment horizontal="center" vertical="center" wrapText="1"/>
    </xf>
    <xf numFmtId="0" fontId="28" fillId="35" borderId="23" xfId="0" applyFont="1" applyFill="1" applyBorder="1" applyAlignment="1">
      <alignment horizontal="center" vertical="center" wrapText="1"/>
    </xf>
    <xf numFmtId="0" fontId="28" fillId="35" borderId="24" xfId="0"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8" fillId="35" borderId="40" xfId="0" applyFont="1" applyFill="1" applyBorder="1" applyAlignment="1">
      <alignment horizontal="center" vertical="center" wrapText="1"/>
    </xf>
    <xf numFmtId="0" fontId="10" fillId="43" borderId="38" xfId="0" applyFont="1" applyFill="1" applyBorder="1" applyAlignment="1">
      <alignment horizontal="center" vertical="center"/>
    </xf>
    <xf numFmtId="0" fontId="10" fillId="43" borderId="39" xfId="0" applyFont="1" applyFill="1" applyBorder="1" applyAlignment="1">
      <alignment horizontal="center" vertical="center"/>
    </xf>
    <xf numFmtId="0" fontId="10" fillId="43" borderId="23" xfId="0" applyFont="1" applyFill="1" applyBorder="1" applyAlignment="1">
      <alignment horizontal="center" vertical="center"/>
    </xf>
    <xf numFmtId="0" fontId="10" fillId="43" borderId="24" xfId="0" applyFont="1" applyFill="1" applyBorder="1" applyAlignment="1">
      <alignment horizontal="center" vertical="center"/>
    </xf>
    <xf numFmtId="0" fontId="10" fillId="43" borderId="0" xfId="0" applyFont="1" applyFill="1" applyBorder="1" applyAlignment="1">
      <alignment horizontal="center" vertical="center"/>
    </xf>
    <xf numFmtId="0" fontId="10" fillId="43" borderId="40"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37" xfId="0" applyFont="1" applyFill="1" applyBorder="1" applyAlignment="1" quotePrefix="1">
      <alignment horizontal="center" vertical="center"/>
    </xf>
    <xf numFmtId="0" fontId="10" fillId="0" borderId="26" xfId="0" applyFont="1" applyFill="1" applyBorder="1" applyAlignment="1" quotePrefix="1">
      <alignment horizontal="center" vertical="center"/>
    </xf>
    <xf numFmtId="0" fontId="10" fillId="0" borderId="27" xfId="0" applyFont="1" applyFill="1" applyBorder="1" applyAlignment="1" quotePrefix="1">
      <alignment horizontal="center" vertical="center"/>
    </xf>
    <xf numFmtId="0" fontId="12" fillId="0" borderId="37" xfId="0" applyFont="1" applyFill="1" applyBorder="1" applyAlignment="1">
      <alignment horizontal="center" vertical="center"/>
    </xf>
    <xf numFmtId="0" fontId="12" fillId="0" borderId="27" xfId="0" applyFont="1" applyFill="1" applyBorder="1" applyAlignment="1">
      <alignment horizontal="center" vertical="center"/>
    </xf>
    <xf numFmtId="0" fontId="10" fillId="0" borderId="10" xfId="0" applyFont="1" applyFill="1" applyBorder="1" applyAlignment="1" quotePrefix="1">
      <alignment horizontal="center" vertical="center"/>
    </xf>
    <xf numFmtId="0" fontId="10" fillId="0" borderId="10" xfId="0" applyFont="1" applyFill="1" applyBorder="1" applyAlignment="1">
      <alignment horizontal="center" vertical="center"/>
    </xf>
    <xf numFmtId="0" fontId="10" fillId="44" borderId="10" xfId="0" applyFont="1" applyFill="1" applyBorder="1" applyAlignment="1" quotePrefix="1">
      <alignment horizontal="center" vertical="center"/>
    </xf>
    <xf numFmtId="0" fontId="10" fillId="39" borderId="10" xfId="0" applyFont="1" applyFill="1" applyBorder="1" applyAlignment="1">
      <alignment horizontal="center" vertical="center"/>
    </xf>
    <xf numFmtId="0" fontId="26" fillId="0" borderId="37"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7" fillId="0" borderId="38" xfId="0" applyFont="1" applyBorder="1" applyAlignment="1">
      <alignment horizontal="center" vertical="center" wrapText="1"/>
    </xf>
    <xf numFmtId="0" fontId="27" fillId="0" borderId="39" xfId="0" applyFont="1" applyBorder="1" applyAlignment="1">
      <alignment horizontal="center" vertical="center" wrapText="1"/>
    </xf>
    <xf numFmtId="0" fontId="10" fillId="0" borderId="20"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21" xfId="0" applyFont="1" applyFill="1" applyBorder="1" applyAlignment="1">
      <alignment horizontal="center" vertical="center"/>
    </xf>
    <xf numFmtId="0" fontId="11" fillId="0" borderId="0" xfId="0" applyFont="1" applyAlignment="1">
      <alignment horizont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7" fillId="0" borderId="3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14" fontId="41" fillId="0" borderId="20" xfId="0" applyNumberFormat="1" applyFont="1" applyFill="1" applyBorder="1" applyAlignment="1">
      <alignment horizontal="center" vertical="center" wrapText="1"/>
    </xf>
    <xf numFmtId="14" fontId="41" fillId="0" borderId="35" xfId="0" applyNumberFormat="1" applyFont="1" applyFill="1" applyBorder="1" applyAlignment="1">
      <alignment horizontal="center" vertical="center" wrapText="1"/>
    </xf>
    <xf numFmtId="0" fontId="31" fillId="0" borderId="0" xfId="0" applyFont="1" applyFill="1" applyAlignment="1">
      <alignment horizontal="center" vertical="center" wrapText="1"/>
    </xf>
    <xf numFmtId="0" fontId="41" fillId="0" borderId="33" xfId="0" applyFont="1" applyFill="1" applyBorder="1" applyAlignment="1">
      <alignment horizontal="center" vertical="center" wrapText="1"/>
    </xf>
    <xf numFmtId="0" fontId="41" fillId="0" borderId="35" xfId="0" applyFont="1" applyFill="1" applyBorder="1" applyAlignment="1">
      <alignment horizontal="center" vertical="center" wrapText="1"/>
    </xf>
    <xf numFmtId="0" fontId="41" fillId="0" borderId="33" xfId="0" applyFont="1" applyFill="1" applyBorder="1" applyAlignment="1">
      <alignment horizontal="left" vertical="center" wrapText="1"/>
    </xf>
    <xf numFmtId="0" fontId="41" fillId="0" borderId="35" xfId="0" applyFont="1" applyFill="1" applyBorder="1" applyAlignment="1">
      <alignment horizontal="left" vertical="center" wrapText="1"/>
    </xf>
    <xf numFmtId="0" fontId="41" fillId="0" borderId="20" xfId="0" applyFont="1" applyFill="1" applyBorder="1" applyAlignment="1" quotePrefix="1">
      <alignment horizontal="left" vertical="center" wrapText="1"/>
    </xf>
    <xf numFmtId="0" fontId="41" fillId="0" borderId="35" xfId="0" applyFont="1" applyFill="1" applyBorder="1" applyAlignment="1" quotePrefix="1">
      <alignment horizontal="left" vertical="center" wrapText="1"/>
    </xf>
    <xf numFmtId="0" fontId="41" fillId="0" borderId="21" xfId="0" applyFont="1" applyFill="1" applyBorder="1" applyAlignment="1" quotePrefix="1">
      <alignment horizontal="left" vertical="center" wrapText="1"/>
    </xf>
    <xf numFmtId="0" fontId="7" fillId="0" borderId="37"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18"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45" fillId="0" borderId="38" xfId="0" applyFont="1" applyFill="1" applyBorder="1" applyAlignment="1">
      <alignment horizontal="center" vertical="center" textRotation="90"/>
    </xf>
    <xf numFmtId="0" fontId="145" fillId="0" borderId="23" xfId="0" applyFont="1" applyFill="1" applyBorder="1" applyAlignment="1">
      <alignment horizontal="center" vertical="center" textRotation="90"/>
    </xf>
    <xf numFmtId="0" fontId="145" fillId="0" borderId="24" xfId="0" applyFont="1" applyFill="1" applyBorder="1" applyAlignment="1">
      <alignment horizontal="center" vertical="center" textRotation="90"/>
    </xf>
    <xf numFmtId="0" fontId="145" fillId="0" borderId="40" xfId="0" applyFont="1" applyFill="1" applyBorder="1" applyAlignment="1">
      <alignment horizontal="center" vertical="center" textRotation="90"/>
    </xf>
    <xf numFmtId="0" fontId="145" fillId="0" borderId="34" xfId="0" applyFont="1" applyFill="1" applyBorder="1" applyAlignment="1">
      <alignment horizontal="center" vertical="center" textRotation="90"/>
    </xf>
    <xf numFmtId="0" fontId="145" fillId="0" borderId="28" xfId="0" applyFont="1" applyFill="1" applyBorder="1" applyAlignment="1">
      <alignment horizontal="center" vertical="center" textRotation="90"/>
    </xf>
    <xf numFmtId="0" fontId="158" fillId="41" borderId="38" xfId="0" applyFont="1" applyFill="1" applyBorder="1" applyAlignment="1">
      <alignment horizontal="center" vertical="center" wrapText="1"/>
    </xf>
    <xf numFmtId="0" fontId="158" fillId="41" borderId="39" xfId="0" applyFont="1" applyFill="1" applyBorder="1" applyAlignment="1">
      <alignment horizontal="center" vertical="center" wrapText="1"/>
    </xf>
    <xf numFmtId="0" fontId="158" fillId="41" borderId="23" xfId="0" applyFont="1" applyFill="1" applyBorder="1" applyAlignment="1">
      <alignment horizontal="center" vertical="center" wrapText="1"/>
    </xf>
    <xf numFmtId="0" fontId="158" fillId="41" borderId="24" xfId="0" applyFont="1" applyFill="1" applyBorder="1" applyAlignment="1">
      <alignment horizontal="center" vertical="center" wrapText="1"/>
    </xf>
    <xf numFmtId="0" fontId="158" fillId="41" borderId="0" xfId="0" applyFont="1" applyFill="1" applyBorder="1" applyAlignment="1">
      <alignment horizontal="center" vertical="center" wrapText="1"/>
    </xf>
    <xf numFmtId="0" fontId="158" fillId="41" borderId="40" xfId="0" applyFont="1" applyFill="1" applyBorder="1" applyAlignment="1">
      <alignment horizontal="center" vertical="center" wrapText="1"/>
    </xf>
    <xf numFmtId="0" fontId="158" fillId="41" borderId="34" xfId="0" applyFont="1" applyFill="1" applyBorder="1" applyAlignment="1">
      <alignment horizontal="center" vertical="center" wrapText="1"/>
    </xf>
    <xf numFmtId="0" fontId="158" fillId="41" borderId="25" xfId="0" applyFont="1" applyFill="1" applyBorder="1" applyAlignment="1">
      <alignment horizontal="center" vertical="center" wrapText="1"/>
    </xf>
    <xf numFmtId="0" fontId="158" fillId="41" borderId="28" xfId="0" applyFont="1" applyFill="1" applyBorder="1" applyAlignment="1">
      <alignment horizontal="center" vertical="center" wrapText="1"/>
    </xf>
    <xf numFmtId="0" fontId="22" fillId="13" borderId="37" xfId="0" applyFont="1" applyFill="1" applyBorder="1" applyAlignment="1">
      <alignment horizontal="center" vertical="center"/>
    </xf>
    <xf numFmtId="0" fontId="22" fillId="13" borderId="26" xfId="0" applyFont="1" applyFill="1" applyBorder="1" applyAlignment="1">
      <alignment horizontal="center" vertical="center"/>
    </xf>
    <xf numFmtId="0" fontId="22" fillId="13" borderId="27" xfId="0" applyFont="1" applyFill="1" applyBorder="1" applyAlignment="1">
      <alignment horizontal="center" vertical="center"/>
    </xf>
    <xf numFmtId="0" fontId="2" fillId="39" borderId="26" xfId="0" applyFont="1" applyFill="1" applyBorder="1" applyAlignment="1" quotePrefix="1">
      <alignment horizontal="center" vertical="center"/>
    </xf>
    <xf numFmtId="0" fontId="2" fillId="39" borderId="27" xfId="0" applyFont="1" applyFill="1" applyBorder="1" applyAlignment="1" quotePrefix="1">
      <alignment horizontal="center" vertical="center"/>
    </xf>
    <xf numFmtId="0" fontId="47" fillId="0" borderId="37" xfId="0" applyFont="1" applyFill="1" applyBorder="1" applyAlignment="1">
      <alignment horizontal="center" vertical="center"/>
    </xf>
    <xf numFmtId="0" fontId="47" fillId="0" borderId="26" xfId="0" applyFont="1" applyFill="1" applyBorder="1" applyAlignment="1">
      <alignment horizontal="center" vertical="center"/>
    </xf>
    <xf numFmtId="0" fontId="47" fillId="0" borderId="27" xfId="0" applyFont="1" applyFill="1" applyBorder="1" applyAlignment="1">
      <alignment horizontal="center" vertical="center"/>
    </xf>
    <xf numFmtId="0" fontId="158" fillId="42" borderId="10" xfId="0" applyFont="1" applyFill="1" applyBorder="1" applyAlignment="1">
      <alignment horizontal="center" vertical="center" wrapText="1"/>
    </xf>
    <xf numFmtId="0" fontId="158" fillId="42" borderId="38" xfId="0" applyFont="1" applyFill="1" applyBorder="1" applyAlignment="1">
      <alignment horizontal="center" vertical="center" wrapText="1"/>
    </xf>
    <xf numFmtId="0" fontId="158" fillId="42" borderId="39" xfId="0" applyFont="1" applyFill="1" applyBorder="1" applyAlignment="1">
      <alignment horizontal="center" vertical="center" wrapText="1"/>
    </xf>
    <xf numFmtId="0" fontId="158" fillId="42" borderId="23" xfId="0" applyFont="1" applyFill="1" applyBorder="1" applyAlignment="1">
      <alignment horizontal="center" vertical="center" wrapText="1"/>
    </xf>
    <xf numFmtId="0" fontId="10" fillId="39" borderId="37" xfId="0" applyFont="1" applyFill="1" applyBorder="1" applyAlignment="1">
      <alignment horizontal="center" vertical="center"/>
    </xf>
    <xf numFmtId="0" fontId="10" fillId="39" borderId="26" xfId="0" applyFont="1" applyFill="1" applyBorder="1" applyAlignment="1">
      <alignment horizontal="center" vertical="center"/>
    </xf>
    <xf numFmtId="0" fontId="10" fillId="39" borderId="27" xfId="0" applyFont="1" applyFill="1" applyBorder="1" applyAlignment="1">
      <alignment horizontal="center" vertical="center"/>
    </xf>
    <xf numFmtId="0" fontId="10" fillId="39" borderId="37" xfId="0" applyFont="1" applyFill="1" applyBorder="1" applyAlignment="1" quotePrefix="1">
      <alignment horizontal="center" vertical="center"/>
    </xf>
    <xf numFmtId="0" fontId="10" fillId="39" borderId="26" xfId="0" applyFont="1" applyFill="1" applyBorder="1" applyAlignment="1" quotePrefix="1">
      <alignment horizontal="center" vertical="center"/>
    </xf>
    <xf numFmtId="0" fontId="10" fillId="39" borderId="27" xfId="0" applyFont="1" applyFill="1" applyBorder="1" applyAlignment="1" quotePrefix="1">
      <alignment horizontal="center" vertical="center"/>
    </xf>
    <xf numFmtId="0" fontId="2" fillId="39" borderId="37" xfId="0" applyFont="1" applyFill="1" applyBorder="1" applyAlignment="1">
      <alignment horizontal="center" vertical="center"/>
    </xf>
    <xf numFmtId="0" fontId="2" fillId="39" borderId="26" xfId="0" applyFont="1" applyFill="1" applyBorder="1" applyAlignment="1">
      <alignment horizontal="center" vertical="center"/>
    </xf>
    <xf numFmtId="0" fontId="2" fillId="39" borderId="27" xfId="0" applyFont="1" applyFill="1" applyBorder="1" applyAlignment="1">
      <alignment horizontal="center" vertical="center"/>
    </xf>
    <xf numFmtId="0" fontId="2" fillId="39" borderId="10" xfId="0" applyFont="1" applyFill="1" applyBorder="1" applyAlignment="1">
      <alignment horizontal="center" vertical="center"/>
    </xf>
    <xf numFmtId="0" fontId="176" fillId="39" borderId="37" xfId="0" applyFont="1" applyFill="1" applyBorder="1" applyAlignment="1">
      <alignment horizontal="center" vertical="center"/>
    </xf>
    <xf numFmtId="0" fontId="176" fillId="39" borderId="26" xfId="0" applyFont="1" applyFill="1" applyBorder="1" applyAlignment="1">
      <alignment horizontal="center" vertical="center"/>
    </xf>
    <xf numFmtId="0" fontId="176" fillId="39" borderId="27" xfId="0" applyFont="1" applyFill="1" applyBorder="1" applyAlignment="1">
      <alignment horizontal="center" vertical="center"/>
    </xf>
    <xf numFmtId="0" fontId="2" fillId="39" borderId="37" xfId="0" applyFont="1" applyFill="1" applyBorder="1" applyAlignment="1" quotePrefix="1">
      <alignment horizontal="center" vertical="center"/>
    </xf>
    <xf numFmtId="0" fontId="177" fillId="39" borderId="37" xfId="0" applyFont="1" applyFill="1" applyBorder="1" applyAlignment="1">
      <alignment horizontal="center" vertical="center"/>
    </xf>
    <xf numFmtId="0" fontId="177" fillId="39" borderId="26" xfId="0" applyFont="1" applyFill="1" applyBorder="1" applyAlignment="1">
      <alignment horizontal="center" vertical="center"/>
    </xf>
    <xf numFmtId="0" fontId="177" fillId="39" borderId="25" xfId="0" applyFont="1" applyFill="1" applyBorder="1" applyAlignment="1">
      <alignment horizontal="center" vertical="center"/>
    </xf>
    <xf numFmtId="0" fontId="177" fillId="39" borderId="27" xfId="0" applyFont="1" applyFill="1" applyBorder="1" applyAlignment="1">
      <alignment horizontal="center" vertical="center"/>
    </xf>
    <xf numFmtId="0" fontId="177" fillId="39" borderId="37" xfId="0" applyFont="1" applyFill="1" applyBorder="1" applyAlignment="1" quotePrefix="1">
      <alignment horizontal="center" vertical="center"/>
    </xf>
    <xf numFmtId="0" fontId="177" fillId="0" borderId="37" xfId="0" applyFont="1" applyFill="1" applyBorder="1" applyAlignment="1">
      <alignment horizontal="center" vertical="center"/>
    </xf>
    <xf numFmtId="0" fontId="177" fillId="0" borderId="26" xfId="0" applyFont="1" applyFill="1" applyBorder="1" applyAlignment="1">
      <alignment horizontal="center" vertical="center"/>
    </xf>
    <xf numFmtId="0" fontId="177" fillId="0" borderId="27" xfId="0" applyFont="1" applyFill="1" applyBorder="1" applyAlignment="1">
      <alignment horizontal="center" vertical="center"/>
    </xf>
    <xf numFmtId="0" fontId="167" fillId="39" borderId="20" xfId="0" applyFont="1" applyFill="1" applyBorder="1" applyAlignment="1">
      <alignment horizontal="center" vertical="center"/>
    </xf>
    <xf numFmtId="0" fontId="167" fillId="39" borderId="35" xfId="0" applyFont="1" applyFill="1" applyBorder="1" applyAlignment="1">
      <alignment horizontal="center" vertical="center"/>
    </xf>
    <xf numFmtId="0" fontId="167" fillId="39" borderId="37" xfId="0" applyFont="1" applyFill="1" applyBorder="1" applyAlignment="1">
      <alignment horizontal="center" vertical="center"/>
    </xf>
    <xf numFmtId="0" fontId="167" fillId="39" borderId="27" xfId="0" applyFont="1" applyFill="1" applyBorder="1" applyAlignment="1">
      <alignment horizontal="center" vertical="center"/>
    </xf>
    <xf numFmtId="17" fontId="177" fillId="39" borderId="37" xfId="0" applyNumberFormat="1" applyFont="1" applyFill="1" applyBorder="1" applyAlignment="1" quotePrefix="1">
      <alignment horizontal="center" vertical="center"/>
    </xf>
    <xf numFmtId="17" fontId="177" fillId="39" borderId="26" xfId="0" applyNumberFormat="1" applyFont="1" applyFill="1" applyBorder="1" applyAlignment="1" quotePrefix="1">
      <alignment horizontal="center" vertical="center"/>
    </xf>
    <xf numFmtId="17" fontId="177" fillId="39" borderId="27" xfId="0" applyNumberFormat="1" applyFont="1" applyFill="1" applyBorder="1" applyAlignment="1" quotePrefix="1">
      <alignment horizontal="center" vertical="center"/>
    </xf>
    <xf numFmtId="0" fontId="168" fillId="39" borderId="37" xfId="0" applyFont="1" applyFill="1" applyBorder="1" applyAlignment="1">
      <alignment horizontal="center" vertical="center"/>
    </xf>
    <xf numFmtId="0" fontId="178" fillId="39" borderId="27" xfId="0" applyFont="1" applyFill="1" applyBorder="1" applyAlignment="1">
      <alignment/>
    </xf>
    <xf numFmtId="0" fontId="168" fillId="39" borderId="27" xfId="0" applyFont="1" applyFill="1" applyBorder="1" applyAlignment="1">
      <alignment horizontal="center" vertical="center"/>
    </xf>
    <xf numFmtId="0" fontId="55" fillId="39" borderId="0" xfId="0" applyFont="1" applyFill="1" applyAlignment="1">
      <alignment horizontal="center" vertical="center" wrapText="1"/>
    </xf>
    <xf numFmtId="0" fontId="46" fillId="39" borderId="0" xfId="0" applyFont="1" applyFill="1" applyBorder="1" applyAlignment="1">
      <alignment horizontal="center" vertical="center" wrapText="1"/>
    </xf>
    <xf numFmtId="0" fontId="46" fillId="39" borderId="25" xfId="0" applyFont="1" applyFill="1" applyBorder="1" applyAlignment="1">
      <alignment horizontal="center" vertical="center" wrapText="1"/>
    </xf>
    <xf numFmtId="0" fontId="144" fillId="39" borderId="37" xfId="0" applyFont="1" applyFill="1" applyBorder="1" applyAlignment="1">
      <alignment horizontal="center" vertical="center" wrapText="1"/>
    </xf>
    <xf numFmtId="0" fontId="144" fillId="39" borderId="26" xfId="0" applyFont="1" applyFill="1" applyBorder="1" applyAlignment="1">
      <alignment horizontal="center" vertical="center" wrapText="1"/>
    </xf>
    <xf numFmtId="0" fontId="144" fillId="39" borderId="27" xfId="0" applyFont="1" applyFill="1" applyBorder="1" applyAlignment="1">
      <alignment horizontal="center" vertical="center" wrapText="1"/>
    </xf>
    <xf numFmtId="0" fontId="160" fillId="39" borderId="33" xfId="0" applyFont="1" applyFill="1" applyBorder="1" applyAlignment="1">
      <alignment horizontal="center" vertical="center" wrapText="1"/>
    </xf>
    <xf numFmtId="0" fontId="160" fillId="39" borderId="21" xfId="0" applyFont="1" applyFill="1" applyBorder="1" applyAlignment="1">
      <alignment horizontal="center" vertical="center" wrapText="1"/>
    </xf>
    <xf numFmtId="0" fontId="147" fillId="39" borderId="0" xfId="0" applyFont="1" applyFill="1" applyAlignment="1">
      <alignment horizontal="center" vertical="center" wrapText="1"/>
    </xf>
    <xf numFmtId="0" fontId="159" fillId="39" borderId="12" xfId="0" applyFont="1" applyFill="1" applyBorder="1" applyAlignment="1">
      <alignment horizontal="center" vertical="center" wrapText="1"/>
    </xf>
    <xf numFmtId="0" fontId="159" fillId="39" borderId="11" xfId="0" applyFont="1" applyFill="1" applyBorder="1" applyAlignment="1">
      <alignment horizontal="center" vertical="center" wrapText="1"/>
    </xf>
    <xf numFmtId="0" fontId="159" fillId="39" borderId="12" xfId="0" applyFont="1" applyFill="1" applyBorder="1" applyAlignment="1" quotePrefix="1">
      <alignment horizontal="left" vertical="center" wrapText="1"/>
    </xf>
    <xf numFmtId="0" fontId="159" fillId="39" borderId="11" xfId="0" applyFont="1" applyFill="1" applyBorder="1" applyAlignment="1" quotePrefix="1">
      <alignment horizontal="left" vertical="center" wrapText="1"/>
    </xf>
    <xf numFmtId="0" fontId="159" fillId="39" borderId="33" xfId="0" applyFont="1" applyFill="1" applyBorder="1" applyAlignment="1">
      <alignment horizontal="center" vertical="center" wrapText="1"/>
    </xf>
    <xf numFmtId="0" fontId="159" fillId="39" borderId="35" xfId="0" applyFont="1" applyFill="1" applyBorder="1" applyAlignment="1">
      <alignment horizontal="center" vertical="center" wrapText="1"/>
    </xf>
    <xf numFmtId="0" fontId="159" fillId="39" borderId="21" xfId="0" applyFont="1" applyFill="1" applyBorder="1" applyAlignment="1">
      <alignment horizontal="center" vertical="center" wrapText="1"/>
    </xf>
    <xf numFmtId="0" fontId="159" fillId="39" borderId="33" xfId="0" applyFont="1" applyFill="1" applyBorder="1" applyAlignment="1">
      <alignment horizontal="left" vertical="center" wrapText="1"/>
    </xf>
    <xf numFmtId="0" fontId="159" fillId="39" borderId="35" xfId="0" applyFont="1" applyFill="1" applyBorder="1" applyAlignment="1">
      <alignment horizontal="left" vertical="center" wrapText="1"/>
    </xf>
    <xf numFmtId="0" fontId="159" fillId="39" borderId="21" xfId="0" applyFont="1" applyFill="1" applyBorder="1" applyAlignment="1">
      <alignment horizontal="left" vertical="center" wrapText="1"/>
    </xf>
    <xf numFmtId="14" fontId="159" fillId="39" borderId="20" xfId="0" applyNumberFormat="1" applyFont="1" applyFill="1" applyBorder="1" applyAlignment="1">
      <alignment horizontal="center" vertical="center" wrapText="1"/>
    </xf>
    <xf numFmtId="14" fontId="159" fillId="39" borderId="35" xfId="0" applyNumberFormat="1" applyFont="1" applyFill="1" applyBorder="1" applyAlignment="1" quotePrefix="1">
      <alignment horizontal="center" vertical="center" wrapText="1"/>
    </xf>
    <xf numFmtId="0" fontId="137" fillId="39" borderId="37" xfId="0" applyFont="1" applyFill="1" applyBorder="1" applyAlignment="1">
      <alignment horizontal="center" vertical="center" wrapText="1"/>
    </xf>
    <xf numFmtId="0" fontId="137" fillId="39" borderId="26" xfId="0" applyFont="1" applyFill="1" applyBorder="1" applyAlignment="1">
      <alignment horizontal="center" vertical="center" wrapText="1"/>
    </xf>
    <xf numFmtId="0" fontId="137" fillId="39" borderId="27" xfId="0" applyFont="1" applyFill="1" applyBorder="1" applyAlignment="1">
      <alignment horizontal="center" vertical="center" wrapText="1"/>
    </xf>
    <xf numFmtId="0" fontId="137" fillId="39" borderId="10" xfId="0" applyFont="1" applyFill="1" applyBorder="1" applyAlignment="1">
      <alignment horizontal="center" vertical="center" wrapText="1"/>
    </xf>
    <xf numFmtId="0" fontId="159" fillId="39" borderId="37" xfId="0" applyFont="1" applyFill="1" applyBorder="1" applyAlignment="1">
      <alignment horizontal="center" vertical="center" wrapText="1"/>
    </xf>
    <xf numFmtId="0" fontId="159" fillId="39" borderId="26" xfId="0" applyFont="1" applyFill="1" applyBorder="1" applyAlignment="1">
      <alignment horizontal="center" vertical="center" wrapText="1"/>
    </xf>
    <xf numFmtId="0" fontId="159" fillId="39" borderId="27" xfId="0" applyFont="1" applyFill="1" applyBorder="1" applyAlignment="1">
      <alignment horizontal="center" vertical="center" wrapText="1"/>
    </xf>
    <xf numFmtId="0" fontId="5" fillId="39" borderId="0" xfId="0" applyFont="1" applyFill="1" applyAlignment="1">
      <alignment horizontal="center" vertical="center"/>
    </xf>
    <xf numFmtId="0" fontId="41" fillId="0" borderId="32" xfId="0" applyFont="1" applyFill="1" applyBorder="1" applyAlignment="1">
      <alignment horizontal="left" vertical="center" wrapText="1"/>
    </xf>
    <xf numFmtId="0" fontId="41" fillId="0" borderId="32" xfId="0" applyFont="1" applyFill="1" applyBorder="1" applyAlignment="1">
      <alignment horizontal="center" vertical="center" wrapText="1"/>
    </xf>
    <xf numFmtId="14" fontId="41" fillId="0" borderId="21" xfId="0" applyNumberFormat="1" applyFont="1" applyFill="1" applyBorder="1" applyAlignment="1">
      <alignment horizontal="center" vertical="center" wrapText="1"/>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146" fillId="0" borderId="0" xfId="0"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0</xdr:rowOff>
    </xdr:from>
    <xdr:to>
      <xdr:col>25</xdr:col>
      <xdr:colOff>0</xdr:colOff>
      <xdr:row>0</xdr:row>
      <xdr:rowOff>0</xdr:rowOff>
    </xdr:to>
    <xdr:sp>
      <xdr:nvSpPr>
        <xdr:cNvPr id="1" name="Line 5"/>
        <xdr:cNvSpPr>
          <a:spLocks/>
        </xdr:cNvSpPr>
      </xdr:nvSpPr>
      <xdr:spPr>
        <a:xfrm>
          <a:off x="9201150" y="0"/>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0</xdr:row>
      <xdr:rowOff>0</xdr:rowOff>
    </xdr:from>
    <xdr:to>
      <xdr:col>25</xdr:col>
      <xdr:colOff>0</xdr:colOff>
      <xdr:row>0</xdr:row>
      <xdr:rowOff>0</xdr:rowOff>
    </xdr:to>
    <xdr:sp>
      <xdr:nvSpPr>
        <xdr:cNvPr id="2" name="Line 11"/>
        <xdr:cNvSpPr>
          <a:spLocks/>
        </xdr:cNvSpPr>
      </xdr:nvSpPr>
      <xdr:spPr>
        <a:xfrm>
          <a:off x="9201150" y="0"/>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8</xdr:col>
      <xdr:colOff>28575</xdr:colOff>
      <xdr:row>0</xdr:row>
      <xdr:rowOff>0</xdr:rowOff>
    </xdr:to>
    <xdr:sp>
      <xdr:nvSpPr>
        <xdr:cNvPr id="3" name="Straight Connector 15"/>
        <xdr:cNvSpPr>
          <a:spLocks/>
        </xdr:cNvSpPr>
      </xdr:nvSpPr>
      <xdr:spPr>
        <a:xfrm>
          <a:off x="342900" y="0"/>
          <a:ext cx="4829175"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419100</xdr:colOff>
      <xdr:row>0</xdr:row>
      <xdr:rowOff>0</xdr:rowOff>
    </xdr:from>
    <xdr:to>
      <xdr:col>2</xdr:col>
      <xdr:colOff>276225</xdr:colOff>
      <xdr:row>0</xdr:row>
      <xdr:rowOff>0</xdr:rowOff>
    </xdr:to>
    <xdr:sp>
      <xdr:nvSpPr>
        <xdr:cNvPr id="4" name="Straight Connector 15"/>
        <xdr:cNvSpPr>
          <a:spLocks/>
        </xdr:cNvSpPr>
      </xdr:nvSpPr>
      <xdr:spPr>
        <a:xfrm>
          <a:off x="2914650" y="0"/>
          <a:ext cx="0"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0</xdr:row>
      <xdr:rowOff>0</xdr:rowOff>
    </xdr:from>
    <xdr:to>
      <xdr:col>25</xdr:col>
      <xdr:colOff>0</xdr:colOff>
      <xdr:row>0</xdr:row>
      <xdr:rowOff>0</xdr:rowOff>
    </xdr:to>
    <xdr:sp>
      <xdr:nvSpPr>
        <xdr:cNvPr id="5" name="Line 5"/>
        <xdr:cNvSpPr>
          <a:spLocks/>
        </xdr:cNvSpPr>
      </xdr:nvSpPr>
      <xdr:spPr>
        <a:xfrm>
          <a:off x="9201150" y="0"/>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0</xdr:row>
      <xdr:rowOff>0</xdr:rowOff>
    </xdr:from>
    <xdr:to>
      <xdr:col>25</xdr:col>
      <xdr:colOff>0</xdr:colOff>
      <xdr:row>0</xdr:row>
      <xdr:rowOff>0</xdr:rowOff>
    </xdr:to>
    <xdr:sp>
      <xdr:nvSpPr>
        <xdr:cNvPr id="6" name="Line 11"/>
        <xdr:cNvSpPr>
          <a:spLocks/>
        </xdr:cNvSpPr>
      </xdr:nvSpPr>
      <xdr:spPr>
        <a:xfrm>
          <a:off x="9201150" y="0"/>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419100</xdr:colOff>
      <xdr:row>0</xdr:row>
      <xdr:rowOff>0</xdr:rowOff>
    </xdr:from>
    <xdr:to>
      <xdr:col>2</xdr:col>
      <xdr:colOff>276225</xdr:colOff>
      <xdr:row>0</xdr:row>
      <xdr:rowOff>0</xdr:rowOff>
    </xdr:to>
    <xdr:sp>
      <xdr:nvSpPr>
        <xdr:cNvPr id="7" name="Straight Connector 15"/>
        <xdr:cNvSpPr>
          <a:spLocks/>
        </xdr:cNvSpPr>
      </xdr:nvSpPr>
      <xdr:spPr>
        <a:xfrm>
          <a:off x="2914650" y="0"/>
          <a:ext cx="0"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35</xdr:col>
      <xdr:colOff>85725</xdr:colOff>
      <xdr:row>0</xdr:row>
      <xdr:rowOff>0</xdr:rowOff>
    </xdr:from>
    <xdr:to>
      <xdr:col>43</xdr:col>
      <xdr:colOff>57150</xdr:colOff>
      <xdr:row>0</xdr:row>
      <xdr:rowOff>0</xdr:rowOff>
    </xdr:to>
    <xdr:sp>
      <xdr:nvSpPr>
        <xdr:cNvPr id="8" name="Straight Connector 15"/>
        <xdr:cNvSpPr>
          <a:spLocks/>
        </xdr:cNvSpPr>
      </xdr:nvSpPr>
      <xdr:spPr>
        <a:xfrm>
          <a:off x="11601450" y="0"/>
          <a:ext cx="1876425"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9" name="Line 5"/>
        <xdr:cNvSpPr>
          <a:spLocks/>
        </xdr:cNvSpPr>
      </xdr:nvSpPr>
      <xdr:spPr>
        <a:xfrm>
          <a:off x="2914650" y="1409700"/>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10" name="Line 11"/>
        <xdr:cNvSpPr>
          <a:spLocks/>
        </xdr:cNvSpPr>
      </xdr:nvSpPr>
      <xdr:spPr>
        <a:xfrm>
          <a:off x="2914650" y="1409700"/>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11" name="Straight Connector 15"/>
        <xdr:cNvSpPr>
          <a:spLocks/>
        </xdr:cNvSpPr>
      </xdr:nvSpPr>
      <xdr:spPr>
        <a:xfrm>
          <a:off x="2914650" y="1409700"/>
          <a:ext cx="0"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12" name="Straight Connector 15"/>
        <xdr:cNvSpPr>
          <a:spLocks/>
        </xdr:cNvSpPr>
      </xdr:nvSpPr>
      <xdr:spPr>
        <a:xfrm>
          <a:off x="2914650" y="1409700"/>
          <a:ext cx="0"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13" name="Line 5"/>
        <xdr:cNvSpPr>
          <a:spLocks/>
        </xdr:cNvSpPr>
      </xdr:nvSpPr>
      <xdr:spPr>
        <a:xfrm>
          <a:off x="2914650" y="1409700"/>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14" name="Line 11"/>
        <xdr:cNvSpPr>
          <a:spLocks/>
        </xdr:cNvSpPr>
      </xdr:nvSpPr>
      <xdr:spPr>
        <a:xfrm>
          <a:off x="2914650" y="1409700"/>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15" name="Straight Connector 15"/>
        <xdr:cNvSpPr>
          <a:spLocks/>
        </xdr:cNvSpPr>
      </xdr:nvSpPr>
      <xdr:spPr>
        <a:xfrm>
          <a:off x="2914650" y="1409700"/>
          <a:ext cx="0"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16" name="Line 5"/>
        <xdr:cNvSpPr>
          <a:spLocks/>
        </xdr:cNvSpPr>
      </xdr:nvSpPr>
      <xdr:spPr>
        <a:xfrm>
          <a:off x="2914650" y="1409700"/>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17" name="Line 11"/>
        <xdr:cNvSpPr>
          <a:spLocks/>
        </xdr:cNvSpPr>
      </xdr:nvSpPr>
      <xdr:spPr>
        <a:xfrm>
          <a:off x="2914650" y="1409700"/>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18" name="Straight Connector 15"/>
        <xdr:cNvSpPr>
          <a:spLocks/>
        </xdr:cNvSpPr>
      </xdr:nvSpPr>
      <xdr:spPr>
        <a:xfrm>
          <a:off x="2914650" y="1409700"/>
          <a:ext cx="0"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19" name="Straight Connector 15"/>
        <xdr:cNvSpPr>
          <a:spLocks/>
        </xdr:cNvSpPr>
      </xdr:nvSpPr>
      <xdr:spPr>
        <a:xfrm>
          <a:off x="2914650" y="1409700"/>
          <a:ext cx="0"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20" name="Line 5"/>
        <xdr:cNvSpPr>
          <a:spLocks/>
        </xdr:cNvSpPr>
      </xdr:nvSpPr>
      <xdr:spPr>
        <a:xfrm>
          <a:off x="2914650" y="1409700"/>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21" name="Line 11"/>
        <xdr:cNvSpPr>
          <a:spLocks/>
        </xdr:cNvSpPr>
      </xdr:nvSpPr>
      <xdr:spPr>
        <a:xfrm>
          <a:off x="2914650" y="1409700"/>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4</xdr:row>
      <xdr:rowOff>0</xdr:rowOff>
    </xdr:from>
    <xdr:to>
      <xdr:col>3</xdr:col>
      <xdr:colOff>0</xdr:colOff>
      <xdr:row>4</xdr:row>
      <xdr:rowOff>0</xdr:rowOff>
    </xdr:to>
    <xdr:sp>
      <xdr:nvSpPr>
        <xdr:cNvPr id="22" name="Straight Connector 15"/>
        <xdr:cNvSpPr>
          <a:spLocks/>
        </xdr:cNvSpPr>
      </xdr:nvSpPr>
      <xdr:spPr>
        <a:xfrm>
          <a:off x="2914650" y="1409700"/>
          <a:ext cx="0"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3</xdr:row>
      <xdr:rowOff>419100</xdr:rowOff>
    </xdr:from>
    <xdr:to>
      <xdr:col>25</xdr:col>
      <xdr:colOff>0</xdr:colOff>
      <xdr:row>3</xdr:row>
      <xdr:rowOff>419100</xdr:rowOff>
    </xdr:to>
    <xdr:sp>
      <xdr:nvSpPr>
        <xdr:cNvPr id="23" name="Line 5"/>
        <xdr:cNvSpPr>
          <a:spLocks/>
        </xdr:cNvSpPr>
      </xdr:nvSpPr>
      <xdr:spPr>
        <a:xfrm>
          <a:off x="9201150"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3</xdr:row>
      <xdr:rowOff>419100</xdr:rowOff>
    </xdr:from>
    <xdr:to>
      <xdr:col>25</xdr:col>
      <xdr:colOff>0</xdr:colOff>
      <xdr:row>3</xdr:row>
      <xdr:rowOff>419100</xdr:rowOff>
    </xdr:to>
    <xdr:sp>
      <xdr:nvSpPr>
        <xdr:cNvPr id="24" name="Line 11"/>
        <xdr:cNvSpPr>
          <a:spLocks/>
        </xdr:cNvSpPr>
      </xdr:nvSpPr>
      <xdr:spPr>
        <a:xfrm>
          <a:off x="9201150"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123825</xdr:colOff>
      <xdr:row>2</xdr:row>
      <xdr:rowOff>66675</xdr:rowOff>
    </xdr:from>
    <xdr:to>
      <xdr:col>4</xdr:col>
      <xdr:colOff>314325</xdr:colOff>
      <xdr:row>2</xdr:row>
      <xdr:rowOff>66675</xdr:rowOff>
    </xdr:to>
    <xdr:sp>
      <xdr:nvSpPr>
        <xdr:cNvPr id="25" name="Straight Connector 15"/>
        <xdr:cNvSpPr>
          <a:spLocks/>
        </xdr:cNvSpPr>
      </xdr:nvSpPr>
      <xdr:spPr>
        <a:xfrm>
          <a:off x="2619375" y="676275"/>
          <a:ext cx="1381125"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3</xdr:row>
      <xdr:rowOff>419100</xdr:rowOff>
    </xdr:from>
    <xdr:to>
      <xdr:col>25</xdr:col>
      <xdr:colOff>0</xdr:colOff>
      <xdr:row>3</xdr:row>
      <xdr:rowOff>419100</xdr:rowOff>
    </xdr:to>
    <xdr:sp>
      <xdr:nvSpPr>
        <xdr:cNvPr id="26" name="Line 5"/>
        <xdr:cNvSpPr>
          <a:spLocks/>
        </xdr:cNvSpPr>
      </xdr:nvSpPr>
      <xdr:spPr>
        <a:xfrm>
          <a:off x="9201150"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25</xdr:col>
      <xdr:colOff>0</xdr:colOff>
      <xdr:row>3</xdr:row>
      <xdr:rowOff>419100</xdr:rowOff>
    </xdr:from>
    <xdr:to>
      <xdr:col>25</xdr:col>
      <xdr:colOff>0</xdr:colOff>
      <xdr:row>3</xdr:row>
      <xdr:rowOff>419100</xdr:rowOff>
    </xdr:to>
    <xdr:sp>
      <xdr:nvSpPr>
        <xdr:cNvPr id="27" name="Line 11"/>
        <xdr:cNvSpPr>
          <a:spLocks/>
        </xdr:cNvSpPr>
      </xdr:nvSpPr>
      <xdr:spPr>
        <a:xfrm>
          <a:off x="9201150"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38100</xdr:colOff>
      <xdr:row>2</xdr:row>
      <xdr:rowOff>38100</xdr:rowOff>
    </xdr:from>
    <xdr:to>
      <xdr:col>45</xdr:col>
      <xdr:colOff>0</xdr:colOff>
      <xdr:row>2</xdr:row>
      <xdr:rowOff>38100</xdr:rowOff>
    </xdr:to>
    <xdr:sp>
      <xdr:nvSpPr>
        <xdr:cNvPr id="28" name="Straight Connector 15"/>
        <xdr:cNvSpPr>
          <a:spLocks/>
        </xdr:cNvSpPr>
      </xdr:nvSpPr>
      <xdr:spPr>
        <a:xfrm>
          <a:off x="11791950" y="647700"/>
          <a:ext cx="2105025" cy="0"/>
        </a:xfrm>
        <a:prstGeom prst="line">
          <a:avLst/>
        </a:prstGeom>
        <a:noFill/>
        <a:ln w="9525"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0</xdr:colOff>
      <xdr:row>3</xdr:row>
      <xdr:rowOff>419100</xdr:rowOff>
    </xdr:from>
    <xdr:to>
      <xdr:col>72</xdr:col>
      <xdr:colOff>0</xdr:colOff>
      <xdr:row>3</xdr:row>
      <xdr:rowOff>419100</xdr:rowOff>
    </xdr:to>
    <xdr:sp>
      <xdr:nvSpPr>
        <xdr:cNvPr id="1" name="Line 5"/>
        <xdr:cNvSpPr>
          <a:spLocks/>
        </xdr:cNvSpPr>
      </xdr:nvSpPr>
      <xdr:spPr>
        <a:xfrm>
          <a:off x="199358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72</xdr:col>
      <xdr:colOff>0</xdr:colOff>
      <xdr:row>3</xdr:row>
      <xdr:rowOff>419100</xdr:rowOff>
    </xdr:from>
    <xdr:to>
      <xdr:col>72</xdr:col>
      <xdr:colOff>0</xdr:colOff>
      <xdr:row>3</xdr:row>
      <xdr:rowOff>419100</xdr:rowOff>
    </xdr:to>
    <xdr:sp>
      <xdr:nvSpPr>
        <xdr:cNvPr id="2" name="Line 11"/>
        <xdr:cNvSpPr>
          <a:spLocks/>
        </xdr:cNvSpPr>
      </xdr:nvSpPr>
      <xdr:spPr>
        <a:xfrm>
          <a:off x="199358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72</xdr:col>
      <xdr:colOff>0</xdr:colOff>
      <xdr:row>3</xdr:row>
      <xdr:rowOff>419100</xdr:rowOff>
    </xdr:from>
    <xdr:to>
      <xdr:col>72</xdr:col>
      <xdr:colOff>0</xdr:colOff>
      <xdr:row>3</xdr:row>
      <xdr:rowOff>419100</xdr:rowOff>
    </xdr:to>
    <xdr:sp>
      <xdr:nvSpPr>
        <xdr:cNvPr id="3" name="Line 5"/>
        <xdr:cNvSpPr>
          <a:spLocks/>
        </xdr:cNvSpPr>
      </xdr:nvSpPr>
      <xdr:spPr>
        <a:xfrm>
          <a:off x="199358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72</xdr:col>
      <xdr:colOff>0</xdr:colOff>
      <xdr:row>3</xdr:row>
      <xdr:rowOff>419100</xdr:rowOff>
    </xdr:from>
    <xdr:to>
      <xdr:col>72</xdr:col>
      <xdr:colOff>0</xdr:colOff>
      <xdr:row>3</xdr:row>
      <xdr:rowOff>419100</xdr:rowOff>
    </xdr:to>
    <xdr:sp>
      <xdr:nvSpPr>
        <xdr:cNvPr id="4" name="Line 11"/>
        <xdr:cNvSpPr>
          <a:spLocks/>
        </xdr:cNvSpPr>
      </xdr:nvSpPr>
      <xdr:spPr>
        <a:xfrm>
          <a:off x="199358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72</xdr:col>
      <xdr:colOff>0</xdr:colOff>
      <xdr:row>3</xdr:row>
      <xdr:rowOff>419100</xdr:rowOff>
    </xdr:from>
    <xdr:to>
      <xdr:col>72</xdr:col>
      <xdr:colOff>0</xdr:colOff>
      <xdr:row>3</xdr:row>
      <xdr:rowOff>419100</xdr:rowOff>
    </xdr:to>
    <xdr:sp>
      <xdr:nvSpPr>
        <xdr:cNvPr id="5" name="Line 5"/>
        <xdr:cNvSpPr>
          <a:spLocks/>
        </xdr:cNvSpPr>
      </xdr:nvSpPr>
      <xdr:spPr>
        <a:xfrm>
          <a:off x="199358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72</xdr:col>
      <xdr:colOff>0</xdr:colOff>
      <xdr:row>3</xdr:row>
      <xdr:rowOff>419100</xdr:rowOff>
    </xdr:from>
    <xdr:to>
      <xdr:col>72</xdr:col>
      <xdr:colOff>0</xdr:colOff>
      <xdr:row>3</xdr:row>
      <xdr:rowOff>419100</xdr:rowOff>
    </xdr:to>
    <xdr:sp>
      <xdr:nvSpPr>
        <xdr:cNvPr id="6" name="Line 11"/>
        <xdr:cNvSpPr>
          <a:spLocks/>
        </xdr:cNvSpPr>
      </xdr:nvSpPr>
      <xdr:spPr>
        <a:xfrm>
          <a:off x="199358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72</xdr:col>
      <xdr:colOff>0</xdr:colOff>
      <xdr:row>3</xdr:row>
      <xdr:rowOff>419100</xdr:rowOff>
    </xdr:from>
    <xdr:to>
      <xdr:col>72</xdr:col>
      <xdr:colOff>0</xdr:colOff>
      <xdr:row>3</xdr:row>
      <xdr:rowOff>419100</xdr:rowOff>
    </xdr:to>
    <xdr:sp>
      <xdr:nvSpPr>
        <xdr:cNvPr id="7" name="Line 5"/>
        <xdr:cNvSpPr>
          <a:spLocks/>
        </xdr:cNvSpPr>
      </xdr:nvSpPr>
      <xdr:spPr>
        <a:xfrm>
          <a:off x="199358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72</xdr:col>
      <xdr:colOff>0</xdr:colOff>
      <xdr:row>3</xdr:row>
      <xdr:rowOff>419100</xdr:rowOff>
    </xdr:from>
    <xdr:to>
      <xdr:col>72</xdr:col>
      <xdr:colOff>0</xdr:colOff>
      <xdr:row>3</xdr:row>
      <xdr:rowOff>419100</xdr:rowOff>
    </xdr:to>
    <xdr:sp>
      <xdr:nvSpPr>
        <xdr:cNvPr id="8" name="Line 11"/>
        <xdr:cNvSpPr>
          <a:spLocks/>
        </xdr:cNvSpPr>
      </xdr:nvSpPr>
      <xdr:spPr>
        <a:xfrm>
          <a:off x="199358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xdr:row>
      <xdr:rowOff>9525</xdr:rowOff>
    </xdr:from>
    <xdr:to>
      <xdr:col>9</xdr:col>
      <xdr:colOff>66675</xdr:colOff>
      <xdr:row>2</xdr:row>
      <xdr:rowOff>19050</xdr:rowOff>
    </xdr:to>
    <xdr:sp>
      <xdr:nvSpPr>
        <xdr:cNvPr id="9" name="Straight Connector 9"/>
        <xdr:cNvSpPr>
          <a:spLocks/>
        </xdr:cNvSpPr>
      </xdr:nvSpPr>
      <xdr:spPr>
        <a:xfrm>
          <a:off x="1838325" y="619125"/>
          <a:ext cx="16668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34</xdr:col>
      <xdr:colOff>209550</xdr:colOff>
      <xdr:row>2</xdr:row>
      <xdr:rowOff>0</xdr:rowOff>
    </xdr:from>
    <xdr:to>
      <xdr:col>44</xdr:col>
      <xdr:colOff>57150</xdr:colOff>
      <xdr:row>2</xdr:row>
      <xdr:rowOff>0</xdr:rowOff>
    </xdr:to>
    <xdr:sp>
      <xdr:nvSpPr>
        <xdr:cNvPr id="10" name="Straight Connector 10"/>
        <xdr:cNvSpPr>
          <a:spLocks/>
        </xdr:cNvSpPr>
      </xdr:nvSpPr>
      <xdr:spPr>
        <a:xfrm>
          <a:off x="9934575" y="609600"/>
          <a:ext cx="2324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53</xdr:col>
      <xdr:colOff>161925</xdr:colOff>
      <xdr:row>2</xdr:row>
      <xdr:rowOff>9525</xdr:rowOff>
    </xdr:from>
    <xdr:to>
      <xdr:col>59</xdr:col>
      <xdr:colOff>104775</xdr:colOff>
      <xdr:row>2</xdr:row>
      <xdr:rowOff>19050</xdr:rowOff>
    </xdr:to>
    <xdr:sp>
      <xdr:nvSpPr>
        <xdr:cNvPr id="11" name="Straight Connector 11"/>
        <xdr:cNvSpPr>
          <a:spLocks/>
        </xdr:cNvSpPr>
      </xdr:nvSpPr>
      <xdr:spPr>
        <a:xfrm>
          <a:off x="14668500" y="619125"/>
          <a:ext cx="16573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81</xdr:col>
      <xdr:colOff>0</xdr:colOff>
      <xdr:row>2</xdr:row>
      <xdr:rowOff>0</xdr:rowOff>
    </xdr:from>
    <xdr:to>
      <xdr:col>89</xdr:col>
      <xdr:colOff>9525</xdr:colOff>
      <xdr:row>2</xdr:row>
      <xdr:rowOff>0</xdr:rowOff>
    </xdr:to>
    <xdr:sp>
      <xdr:nvSpPr>
        <xdr:cNvPr id="12" name="Straight Connector 12"/>
        <xdr:cNvSpPr>
          <a:spLocks/>
        </xdr:cNvSpPr>
      </xdr:nvSpPr>
      <xdr:spPr>
        <a:xfrm>
          <a:off x="22507575" y="609600"/>
          <a:ext cx="2295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115</xdr:col>
      <xdr:colOff>0</xdr:colOff>
      <xdr:row>3</xdr:row>
      <xdr:rowOff>419100</xdr:rowOff>
    </xdr:from>
    <xdr:to>
      <xdr:col>115</xdr:col>
      <xdr:colOff>0</xdr:colOff>
      <xdr:row>3</xdr:row>
      <xdr:rowOff>419100</xdr:rowOff>
    </xdr:to>
    <xdr:sp>
      <xdr:nvSpPr>
        <xdr:cNvPr id="13" name="Line 5"/>
        <xdr:cNvSpPr>
          <a:spLocks/>
        </xdr:cNvSpPr>
      </xdr:nvSpPr>
      <xdr:spPr>
        <a:xfrm>
          <a:off x="3142297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115</xdr:col>
      <xdr:colOff>0</xdr:colOff>
      <xdr:row>3</xdr:row>
      <xdr:rowOff>419100</xdr:rowOff>
    </xdr:from>
    <xdr:to>
      <xdr:col>115</xdr:col>
      <xdr:colOff>0</xdr:colOff>
      <xdr:row>3</xdr:row>
      <xdr:rowOff>419100</xdr:rowOff>
    </xdr:to>
    <xdr:sp>
      <xdr:nvSpPr>
        <xdr:cNvPr id="14" name="Line 11"/>
        <xdr:cNvSpPr>
          <a:spLocks/>
        </xdr:cNvSpPr>
      </xdr:nvSpPr>
      <xdr:spPr>
        <a:xfrm>
          <a:off x="3142297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115</xdr:col>
      <xdr:colOff>0</xdr:colOff>
      <xdr:row>3</xdr:row>
      <xdr:rowOff>419100</xdr:rowOff>
    </xdr:from>
    <xdr:to>
      <xdr:col>115</xdr:col>
      <xdr:colOff>0</xdr:colOff>
      <xdr:row>3</xdr:row>
      <xdr:rowOff>419100</xdr:rowOff>
    </xdr:to>
    <xdr:sp>
      <xdr:nvSpPr>
        <xdr:cNvPr id="15" name="Line 5"/>
        <xdr:cNvSpPr>
          <a:spLocks/>
        </xdr:cNvSpPr>
      </xdr:nvSpPr>
      <xdr:spPr>
        <a:xfrm>
          <a:off x="3142297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115</xdr:col>
      <xdr:colOff>0</xdr:colOff>
      <xdr:row>3</xdr:row>
      <xdr:rowOff>419100</xdr:rowOff>
    </xdr:from>
    <xdr:to>
      <xdr:col>115</xdr:col>
      <xdr:colOff>0</xdr:colOff>
      <xdr:row>3</xdr:row>
      <xdr:rowOff>419100</xdr:rowOff>
    </xdr:to>
    <xdr:sp>
      <xdr:nvSpPr>
        <xdr:cNvPr id="16" name="Line 11"/>
        <xdr:cNvSpPr>
          <a:spLocks/>
        </xdr:cNvSpPr>
      </xdr:nvSpPr>
      <xdr:spPr>
        <a:xfrm>
          <a:off x="3142297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115</xdr:col>
      <xdr:colOff>0</xdr:colOff>
      <xdr:row>3</xdr:row>
      <xdr:rowOff>419100</xdr:rowOff>
    </xdr:from>
    <xdr:to>
      <xdr:col>115</xdr:col>
      <xdr:colOff>0</xdr:colOff>
      <xdr:row>3</xdr:row>
      <xdr:rowOff>419100</xdr:rowOff>
    </xdr:to>
    <xdr:sp>
      <xdr:nvSpPr>
        <xdr:cNvPr id="17" name="Line 5"/>
        <xdr:cNvSpPr>
          <a:spLocks/>
        </xdr:cNvSpPr>
      </xdr:nvSpPr>
      <xdr:spPr>
        <a:xfrm>
          <a:off x="3142297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115</xdr:col>
      <xdr:colOff>0</xdr:colOff>
      <xdr:row>3</xdr:row>
      <xdr:rowOff>419100</xdr:rowOff>
    </xdr:from>
    <xdr:to>
      <xdr:col>115</xdr:col>
      <xdr:colOff>0</xdr:colOff>
      <xdr:row>3</xdr:row>
      <xdr:rowOff>419100</xdr:rowOff>
    </xdr:to>
    <xdr:sp>
      <xdr:nvSpPr>
        <xdr:cNvPr id="18" name="Line 11"/>
        <xdr:cNvSpPr>
          <a:spLocks/>
        </xdr:cNvSpPr>
      </xdr:nvSpPr>
      <xdr:spPr>
        <a:xfrm>
          <a:off x="3142297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115</xdr:col>
      <xdr:colOff>0</xdr:colOff>
      <xdr:row>3</xdr:row>
      <xdr:rowOff>419100</xdr:rowOff>
    </xdr:from>
    <xdr:to>
      <xdr:col>115</xdr:col>
      <xdr:colOff>0</xdr:colOff>
      <xdr:row>3</xdr:row>
      <xdr:rowOff>419100</xdr:rowOff>
    </xdr:to>
    <xdr:sp>
      <xdr:nvSpPr>
        <xdr:cNvPr id="19" name="Line 5"/>
        <xdr:cNvSpPr>
          <a:spLocks/>
        </xdr:cNvSpPr>
      </xdr:nvSpPr>
      <xdr:spPr>
        <a:xfrm>
          <a:off x="3142297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115</xdr:col>
      <xdr:colOff>0</xdr:colOff>
      <xdr:row>3</xdr:row>
      <xdr:rowOff>419100</xdr:rowOff>
    </xdr:from>
    <xdr:to>
      <xdr:col>115</xdr:col>
      <xdr:colOff>0</xdr:colOff>
      <xdr:row>3</xdr:row>
      <xdr:rowOff>419100</xdr:rowOff>
    </xdr:to>
    <xdr:sp>
      <xdr:nvSpPr>
        <xdr:cNvPr id="20" name="Line 11"/>
        <xdr:cNvSpPr>
          <a:spLocks/>
        </xdr:cNvSpPr>
      </xdr:nvSpPr>
      <xdr:spPr>
        <a:xfrm>
          <a:off x="3142297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99</xdr:col>
      <xdr:colOff>161925</xdr:colOff>
      <xdr:row>2</xdr:row>
      <xdr:rowOff>9525</xdr:rowOff>
    </xdr:from>
    <xdr:to>
      <xdr:col>105</xdr:col>
      <xdr:colOff>104775</xdr:colOff>
      <xdr:row>2</xdr:row>
      <xdr:rowOff>19050</xdr:rowOff>
    </xdr:to>
    <xdr:sp>
      <xdr:nvSpPr>
        <xdr:cNvPr id="21" name="Straight Connector 21"/>
        <xdr:cNvSpPr>
          <a:spLocks/>
        </xdr:cNvSpPr>
      </xdr:nvSpPr>
      <xdr:spPr>
        <a:xfrm>
          <a:off x="27622500" y="619125"/>
          <a:ext cx="142875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127</xdr:col>
      <xdr:colOff>0</xdr:colOff>
      <xdr:row>2</xdr:row>
      <xdr:rowOff>0</xdr:rowOff>
    </xdr:from>
    <xdr:to>
      <xdr:col>135</xdr:col>
      <xdr:colOff>9525</xdr:colOff>
      <xdr:row>2</xdr:row>
      <xdr:rowOff>0</xdr:rowOff>
    </xdr:to>
    <xdr:sp>
      <xdr:nvSpPr>
        <xdr:cNvPr id="22" name="Straight Connector 22"/>
        <xdr:cNvSpPr>
          <a:spLocks/>
        </xdr:cNvSpPr>
      </xdr:nvSpPr>
      <xdr:spPr>
        <a:xfrm>
          <a:off x="34461450" y="60960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23" name="Line 5"/>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24" name="Line 11"/>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25" name="Line 5"/>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26" name="Line 11"/>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27" name="Line 5"/>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28" name="Line 11"/>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29" name="Line 5"/>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30" name="Line 11"/>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153</xdr:col>
      <xdr:colOff>161925</xdr:colOff>
      <xdr:row>2</xdr:row>
      <xdr:rowOff>9525</xdr:rowOff>
    </xdr:from>
    <xdr:to>
      <xdr:col>159</xdr:col>
      <xdr:colOff>104775</xdr:colOff>
      <xdr:row>2</xdr:row>
      <xdr:rowOff>19050</xdr:rowOff>
    </xdr:to>
    <xdr:sp>
      <xdr:nvSpPr>
        <xdr:cNvPr id="31" name="Straight Connector 31"/>
        <xdr:cNvSpPr>
          <a:spLocks/>
        </xdr:cNvSpPr>
      </xdr:nvSpPr>
      <xdr:spPr>
        <a:xfrm>
          <a:off x="40709850" y="619125"/>
          <a:ext cx="11430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181</xdr:col>
      <xdr:colOff>0</xdr:colOff>
      <xdr:row>2</xdr:row>
      <xdr:rowOff>0</xdr:rowOff>
    </xdr:from>
    <xdr:to>
      <xdr:col>189</xdr:col>
      <xdr:colOff>9525</xdr:colOff>
      <xdr:row>2</xdr:row>
      <xdr:rowOff>0</xdr:rowOff>
    </xdr:to>
    <xdr:sp>
      <xdr:nvSpPr>
        <xdr:cNvPr id="32" name="Straight Connector 32"/>
        <xdr:cNvSpPr>
          <a:spLocks/>
        </xdr:cNvSpPr>
      </xdr:nvSpPr>
      <xdr:spPr>
        <a:xfrm>
          <a:off x="46148625" y="609600"/>
          <a:ext cx="16097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115</xdr:col>
      <xdr:colOff>0</xdr:colOff>
      <xdr:row>3</xdr:row>
      <xdr:rowOff>419100</xdr:rowOff>
    </xdr:from>
    <xdr:to>
      <xdr:col>115</xdr:col>
      <xdr:colOff>0</xdr:colOff>
      <xdr:row>3</xdr:row>
      <xdr:rowOff>419100</xdr:rowOff>
    </xdr:to>
    <xdr:sp>
      <xdr:nvSpPr>
        <xdr:cNvPr id="33" name="Line 5"/>
        <xdr:cNvSpPr>
          <a:spLocks/>
        </xdr:cNvSpPr>
      </xdr:nvSpPr>
      <xdr:spPr>
        <a:xfrm>
          <a:off x="3142297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115</xdr:col>
      <xdr:colOff>0</xdr:colOff>
      <xdr:row>3</xdr:row>
      <xdr:rowOff>419100</xdr:rowOff>
    </xdr:from>
    <xdr:to>
      <xdr:col>115</xdr:col>
      <xdr:colOff>0</xdr:colOff>
      <xdr:row>3</xdr:row>
      <xdr:rowOff>419100</xdr:rowOff>
    </xdr:to>
    <xdr:sp>
      <xdr:nvSpPr>
        <xdr:cNvPr id="34" name="Line 11"/>
        <xdr:cNvSpPr>
          <a:spLocks/>
        </xdr:cNvSpPr>
      </xdr:nvSpPr>
      <xdr:spPr>
        <a:xfrm>
          <a:off x="3142297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115</xdr:col>
      <xdr:colOff>0</xdr:colOff>
      <xdr:row>3</xdr:row>
      <xdr:rowOff>419100</xdr:rowOff>
    </xdr:from>
    <xdr:to>
      <xdr:col>115</xdr:col>
      <xdr:colOff>0</xdr:colOff>
      <xdr:row>3</xdr:row>
      <xdr:rowOff>419100</xdr:rowOff>
    </xdr:to>
    <xdr:sp>
      <xdr:nvSpPr>
        <xdr:cNvPr id="35" name="Line 5"/>
        <xdr:cNvSpPr>
          <a:spLocks/>
        </xdr:cNvSpPr>
      </xdr:nvSpPr>
      <xdr:spPr>
        <a:xfrm>
          <a:off x="3142297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115</xdr:col>
      <xdr:colOff>0</xdr:colOff>
      <xdr:row>3</xdr:row>
      <xdr:rowOff>419100</xdr:rowOff>
    </xdr:from>
    <xdr:to>
      <xdr:col>115</xdr:col>
      <xdr:colOff>0</xdr:colOff>
      <xdr:row>3</xdr:row>
      <xdr:rowOff>419100</xdr:rowOff>
    </xdr:to>
    <xdr:sp>
      <xdr:nvSpPr>
        <xdr:cNvPr id="36" name="Line 11"/>
        <xdr:cNvSpPr>
          <a:spLocks/>
        </xdr:cNvSpPr>
      </xdr:nvSpPr>
      <xdr:spPr>
        <a:xfrm>
          <a:off x="3142297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115</xdr:col>
      <xdr:colOff>0</xdr:colOff>
      <xdr:row>3</xdr:row>
      <xdr:rowOff>419100</xdr:rowOff>
    </xdr:from>
    <xdr:to>
      <xdr:col>115</xdr:col>
      <xdr:colOff>0</xdr:colOff>
      <xdr:row>3</xdr:row>
      <xdr:rowOff>419100</xdr:rowOff>
    </xdr:to>
    <xdr:sp>
      <xdr:nvSpPr>
        <xdr:cNvPr id="37" name="Line 5"/>
        <xdr:cNvSpPr>
          <a:spLocks/>
        </xdr:cNvSpPr>
      </xdr:nvSpPr>
      <xdr:spPr>
        <a:xfrm>
          <a:off x="3142297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115</xdr:col>
      <xdr:colOff>0</xdr:colOff>
      <xdr:row>3</xdr:row>
      <xdr:rowOff>419100</xdr:rowOff>
    </xdr:from>
    <xdr:to>
      <xdr:col>115</xdr:col>
      <xdr:colOff>0</xdr:colOff>
      <xdr:row>3</xdr:row>
      <xdr:rowOff>419100</xdr:rowOff>
    </xdr:to>
    <xdr:sp>
      <xdr:nvSpPr>
        <xdr:cNvPr id="38" name="Line 11"/>
        <xdr:cNvSpPr>
          <a:spLocks/>
        </xdr:cNvSpPr>
      </xdr:nvSpPr>
      <xdr:spPr>
        <a:xfrm>
          <a:off x="3142297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115</xdr:col>
      <xdr:colOff>0</xdr:colOff>
      <xdr:row>3</xdr:row>
      <xdr:rowOff>419100</xdr:rowOff>
    </xdr:from>
    <xdr:to>
      <xdr:col>115</xdr:col>
      <xdr:colOff>0</xdr:colOff>
      <xdr:row>3</xdr:row>
      <xdr:rowOff>419100</xdr:rowOff>
    </xdr:to>
    <xdr:sp>
      <xdr:nvSpPr>
        <xdr:cNvPr id="39" name="Line 5"/>
        <xdr:cNvSpPr>
          <a:spLocks/>
        </xdr:cNvSpPr>
      </xdr:nvSpPr>
      <xdr:spPr>
        <a:xfrm>
          <a:off x="3142297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115</xdr:col>
      <xdr:colOff>0</xdr:colOff>
      <xdr:row>3</xdr:row>
      <xdr:rowOff>419100</xdr:rowOff>
    </xdr:from>
    <xdr:to>
      <xdr:col>115</xdr:col>
      <xdr:colOff>0</xdr:colOff>
      <xdr:row>3</xdr:row>
      <xdr:rowOff>419100</xdr:rowOff>
    </xdr:to>
    <xdr:sp>
      <xdr:nvSpPr>
        <xdr:cNvPr id="40" name="Line 11"/>
        <xdr:cNvSpPr>
          <a:spLocks/>
        </xdr:cNvSpPr>
      </xdr:nvSpPr>
      <xdr:spPr>
        <a:xfrm>
          <a:off x="3142297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41" name="Line 5"/>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42" name="Line 11"/>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43" name="Line 5"/>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44" name="Line 11"/>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45" name="Line 5"/>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46" name="Line 11"/>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47" name="Line 5"/>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48" name="Line 11"/>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49" name="Line 5"/>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50" name="Line 11"/>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51" name="Line 5"/>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52" name="Line 11"/>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53" name="Line 5"/>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54" name="Line 11"/>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55" name="Line 5"/>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169</xdr:col>
      <xdr:colOff>0</xdr:colOff>
      <xdr:row>3</xdr:row>
      <xdr:rowOff>419100</xdr:rowOff>
    </xdr:from>
    <xdr:to>
      <xdr:col>169</xdr:col>
      <xdr:colOff>0</xdr:colOff>
      <xdr:row>3</xdr:row>
      <xdr:rowOff>419100</xdr:rowOff>
    </xdr:to>
    <xdr:sp>
      <xdr:nvSpPr>
        <xdr:cNvPr id="56" name="Line 11"/>
        <xdr:cNvSpPr>
          <a:spLocks/>
        </xdr:cNvSpPr>
      </xdr:nvSpPr>
      <xdr:spPr>
        <a:xfrm>
          <a:off x="43748325" y="1304925"/>
          <a:ext cx="0" cy="0"/>
        </a:xfrm>
        <a:prstGeom prst="line">
          <a:avLst/>
        </a:prstGeom>
        <a:noFill/>
        <a:ln w="9525"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M25"/>
  <sheetViews>
    <sheetView zoomScale="70" zoomScaleNormal="70" zoomScalePageLayoutView="0" workbookViewId="0" topLeftCell="A4">
      <selection activeCell="M23" sqref="M23"/>
    </sheetView>
  </sheetViews>
  <sheetFormatPr defaultColWidth="4.00390625" defaultRowHeight="12.75"/>
  <cols>
    <col min="1" max="1" width="5.140625" style="11" customWidth="1"/>
    <col min="2" max="2" width="32.28125" style="43" customWidth="1"/>
    <col min="3" max="3" width="6.28125" style="40" customWidth="1"/>
    <col min="4" max="4" width="11.57421875" style="40" customWidth="1"/>
    <col min="5" max="5" width="10.7109375" style="40" customWidth="1"/>
    <col min="6" max="10" width="3.7109375" style="1" customWidth="1"/>
    <col min="11" max="24" width="3.57421875" style="1" customWidth="1"/>
    <col min="25" max="32" width="3.421875" style="1" customWidth="1"/>
    <col min="33" max="48" width="3.57421875" style="1" customWidth="1"/>
    <col min="49" max="53" width="3.421875" style="1" customWidth="1"/>
    <col min="54" max="56" width="3.7109375" style="1" customWidth="1"/>
    <col min="57" max="109" width="3.421875" style="1" customWidth="1"/>
    <col min="110" max="125" width="3.8515625" style="1" customWidth="1"/>
    <col min="126" max="130" width="4.00390625" style="1" customWidth="1"/>
    <col min="131" max="133" width="4.00390625" style="47" customWidth="1"/>
    <col min="134" max="140" width="4.00390625" style="1" customWidth="1"/>
    <col min="141" max="152" width="3.8515625" style="1" customWidth="1"/>
    <col min="153" max="157" width="3.8515625" style="47" customWidth="1"/>
    <col min="158" max="164" width="3.8515625" style="1" customWidth="1"/>
    <col min="165" max="185" width="4.00390625" style="1" customWidth="1"/>
    <col min="186" max="188" width="4.00390625" style="47" customWidth="1"/>
    <col min="189" max="204" width="4.00390625" style="1" customWidth="1"/>
    <col min="205" max="209" width="4.00390625" style="47" customWidth="1"/>
    <col min="210" max="16384" width="4.00390625" style="1" customWidth="1"/>
  </cols>
  <sheetData>
    <row r="1" spans="3:209" s="2" customFormat="1" ht="26.25" customHeight="1">
      <c r="C1" s="3"/>
      <c r="D1" s="4" t="s">
        <v>27</v>
      </c>
      <c r="AO1" s="5" t="s">
        <v>28</v>
      </c>
      <c r="EA1" s="77"/>
      <c r="EB1" s="77"/>
      <c r="EC1" s="77"/>
      <c r="EW1" s="77"/>
      <c r="EX1" s="77"/>
      <c r="EY1" s="77"/>
      <c r="EZ1" s="77"/>
      <c r="FA1" s="77"/>
      <c r="GD1" s="77"/>
      <c r="GE1" s="77"/>
      <c r="GF1" s="77"/>
      <c r="GW1" s="77"/>
      <c r="GX1" s="77"/>
      <c r="GY1" s="77"/>
      <c r="GZ1" s="77"/>
      <c r="HA1" s="77"/>
    </row>
    <row r="2" spans="1:209" s="6" customFormat="1" ht="21.75" customHeight="1">
      <c r="A2" s="1"/>
      <c r="B2" s="1"/>
      <c r="D2" s="4" t="s">
        <v>29</v>
      </c>
      <c r="F2" s="7"/>
      <c r="H2" s="8"/>
      <c r="I2" s="8"/>
      <c r="J2" s="8"/>
      <c r="K2" s="8"/>
      <c r="L2" s="8"/>
      <c r="M2" s="8"/>
      <c r="N2" s="8"/>
      <c r="O2" s="8"/>
      <c r="P2" s="8"/>
      <c r="Q2" s="8"/>
      <c r="R2" s="8"/>
      <c r="S2" s="8"/>
      <c r="T2" s="8"/>
      <c r="U2" s="8"/>
      <c r="V2" s="8"/>
      <c r="W2" s="8"/>
      <c r="X2" s="8"/>
      <c r="Y2" s="8"/>
      <c r="Z2" s="8"/>
      <c r="AA2" s="8"/>
      <c r="AB2" s="8"/>
      <c r="AC2" s="8"/>
      <c r="AD2" s="8"/>
      <c r="AE2" s="8"/>
      <c r="AF2" s="8"/>
      <c r="AH2" s="62"/>
      <c r="AI2" s="62"/>
      <c r="AL2" s="62"/>
      <c r="AM2" s="62"/>
      <c r="AO2" s="5" t="s">
        <v>30</v>
      </c>
      <c r="AP2" s="62"/>
      <c r="AQ2" s="62"/>
      <c r="AR2" s="62"/>
      <c r="AS2" s="62"/>
      <c r="AT2" s="62"/>
      <c r="AU2" s="62"/>
      <c r="EA2" s="78"/>
      <c r="EB2" s="78"/>
      <c r="EC2" s="78"/>
      <c r="EW2" s="78"/>
      <c r="EX2" s="78"/>
      <c r="EY2" s="78"/>
      <c r="EZ2" s="78"/>
      <c r="FA2" s="78"/>
      <c r="GD2" s="78"/>
      <c r="GE2" s="78"/>
      <c r="GF2" s="78"/>
      <c r="GW2" s="78"/>
      <c r="GX2" s="78"/>
      <c r="GY2" s="78"/>
      <c r="GZ2" s="78"/>
      <c r="HA2" s="78"/>
    </row>
    <row r="3" spans="1:209" s="6" customFormat="1" ht="21.75" customHeight="1">
      <c r="A3" s="1"/>
      <c r="B3" s="1"/>
      <c r="D3" s="4"/>
      <c r="F3" s="7"/>
      <c r="H3" s="8"/>
      <c r="I3" s="8"/>
      <c r="J3" s="8"/>
      <c r="K3" s="8"/>
      <c r="L3" s="8"/>
      <c r="M3" s="8"/>
      <c r="N3" s="8"/>
      <c r="O3" s="8"/>
      <c r="P3" s="8"/>
      <c r="Q3" s="8"/>
      <c r="R3" s="8"/>
      <c r="S3" s="8"/>
      <c r="T3" s="8"/>
      <c r="U3" s="8"/>
      <c r="V3" s="8"/>
      <c r="W3" s="8"/>
      <c r="X3" s="8"/>
      <c r="Y3" s="8"/>
      <c r="Z3" s="8"/>
      <c r="AA3" s="8"/>
      <c r="AB3" s="8"/>
      <c r="AC3" s="8"/>
      <c r="AD3" s="8"/>
      <c r="AE3" s="8"/>
      <c r="AF3" s="8"/>
      <c r="AG3" s="5"/>
      <c r="AH3" s="62"/>
      <c r="AI3" s="62"/>
      <c r="AL3" s="62"/>
      <c r="AM3" s="62"/>
      <c r="AO3" s="62"/>
      <c r="AP3" s="62"/>
      <c r="AQ3" s="62"/>
      <c r="AR3" s="62"/>
      <c r="AS3" s="62"/>
      <c r="AT3" s="62"/>
      <c r="AU3" s="62"/>
      <c r="EA3" s="78"/>
      <c r="EB3" s="78"/>
      <c r="EC3" s="78"/>
      <c r="EW3" s="78"/>
      <c r="EX3" s="78"/>
      <c r="EY3" s="78"/>
      <c r="EZ3" s="78"/>
      <c r="FA3" s="78"/>
      <c r="GD3" s="78"/>
      <c r="GE3" s="78"/>
      <c r="GF3" s="78"/>
      <c r="GW3" s="78"/>
      <c r="GX3" s="78"/>
      <c r="GY3" s="78"/>
      <c r="GZ3" s="78"/>
      <c r="HA3" s="78"/>
    </row>
    <row r="4" spans="1:209" s="49" customFormat="1" ht="41.25" customHeight="1">
      <c r="A4" s="463" t="s">
        <v>84</v>
      </c>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463"/>
      <c r="AO4" s="463"/>
      <c r="AP4" s="463"/>
      <c r="AQ4" s="463"/>
      <c r="AR4" s="463"/>
      <c r="AS4" s="463"/>
      <c r="AT4" s="463"/>
      <c r="AU4" s="463"/>
      <c r="AV4" s="463"/>
      <c r="AW4" s="463"/>
      <c r="AX4" s="463"/>
      <c r="AY4" s="463"/>
      <c r="AZ4" s="463"/>
      <c r="BA4" s="463"/>
      <c r="BB4" s="463"/>
      <c r="BC4" s="463"/>
      <c r="EA4" s="79"/>
      <c r="EB4" s="79"/>
      <c r="EC4" s="79"/>
      <c r="EW4" s="79"/>
      <c r="EX4" s="79"/>
      <c r="EY4" s="79"/>
      <c r="EZ4" s="79"/>
      <c r="FA4" s="79"/>
      <c r="GD4" s="79"/>
      <c r="GE4" s="79"/>
      <c r="GF4" s="79"/>
      <c r="GW4" s="79"/>
      <c r="GX4" s="79"/>
      <c r="GY4" s="79"/>
      <c r="GZ4" s="79"/>
      <c r="HA4" s="79"/>
    </row>
    <row r="5" spans="1:209" s="49" customFormat="1" ht="27.7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EA5" s="79"/>
      <c r="EB5" s="79"/>
      <c r="EC5" s="79"/>
      <c r="EW5" s="79"/>
      <c r="EX5" s="79"/>
      <c r="EY5" s="79"/>
      <c r="EZ5" s="79"/>
      <c r="FA5" s="79"/>
      <c r="GD5" s="79"/>
      <c r="GE5" s="79"/>
      <c r="GF5" s="79"/>
      <c r="GW5" s="79"/>
      <c r="GX5" s="79"/>
      <c r="GY5" s="79"/>
      <c r="GZ5" s="79"/>
      <c r="HA5" s="79"/>
    </row>
    <row r="6" spans="1:213" s="53" customFormat="1" ht="24" customHeight="1">
      <c r="A6" s="50"/>
      <c r="B6" s="51"/>
      <c r="C6" s="52"/>
      <c r="D6" s="52"/>
      <c r="E6" s="52"/>
      <c r="AE6" s="75" t="s">
        <v>46</v>
      </c>
      <c r="BC6" s="75" t="s">
        <v>47</v>
      </c>
      <c r="BL6" s="75"/>
      <c r="BW6" s="75" t="s">
        <v>120</v>
      </c>
      <c r="CT6" s="75" t="s">
        <v>89</v>
      </c>
      <c r="DS6" s="75" t="s">
        <v>90</v>
      </c>
      <c r="EA6" s="80"/>
      <c r="EB6" s="80"/>
      <c r="EC6" s="80"/>
      <c r="EP6" s="75" t="s">
        <v>91</v>
      </c>
      <c r="EW6" s="80"/>
      <c r="EX6" s="80"/>
      <c r="EY6" s="80"/>
      <c r="EZ6" s="80"/>
      <c r="FA6" s="80"/>
      <c r="FN6" s="75" t="s">
        <v>92</v>
      </c>
      <c r="GA6" s="75" t="s">
        <v>93</v>
      </c>
      <c r="GD6" s="80"/>
      <c r="GE6" s="80"/>
      <c r="GF6" s="80"/>
      <c r="GW6" s="80"/>
      <c r="GX6" s="80"/>
      <c r="GY6" s="80"/>
      <c r="GZ6" s="80"/>
      <c r="HA6" s="80"/>
      <c r="HD6" s="111" t="s">
        <v>121</v>
      </c>
      <c r="HE6" s="111"/>
    </row>
    <row r="7" spans="1:213" s="53" customFormat="1" ht="24" customHeight="1">
      <c r="A7" s="50"/>
      <c r="B7" s="51"/>
      <c r="C7" s="52"/>
      <c r="D7" s="52"/>
      <c r="E7" s="52"/>
      <c r="AD7" s="112"/>
      <c r="AE7" s="113"/>
      <c r="BB7" s="112"/>
      <c r="BC7" s="113"/>
      <c r="BL7" s="75"/>
      <c r="BV7" s="112"/>
      <c r="BW7" s="113"/>
      <c r="CS7" s="112"/>
      <c r="CT7" s="113"/>
      <c r="DR7" s="112"/>
      <c r="DS7" s="113"/>
      <c r="EA7" s="80"/>
      <c r="EB7" s="80"/>
      <c r="EC7" s="80"/>
      <c r="EO7" s="112"/>
      <c r="EP7" s="113"/>
      <c r="EW7" s="80"/>
      <c r="EX7" s="80"/>
      <c r="EY7" s="80"/>
      <c r="EZ7" s="80"/>
      <c r="FA7" s="80"/>
      <c r="FM7" s="112"/>
      <c r="FN7" s="113"/>
      <c r="FZ7" s="112"/>
      <c r="GA7" s="113"/>
      <c r="GD7" s="80"/>
      <c r="GE7" s="80"/>
      <c r="GF7" s="80"/>
      <c r="GW7" s="80"/>
      <c r="GX7" s="80"/>
      <c r="GY7" s="80"/>
      <c r="GZ7" s="80"/>
      <c r="HA7" s="80"/>
      <c r="HE7" s="114"/>
    </row>
    <row r="8" spans="1:214" s="44" customFormat="1" ht="32.25" customHeight="1">
      <c r="A8" s="460" t="s">
        <v>31</v>
      </c>
      <c r="B8" s="443" t="s">
        <v>32</v>
      </c>
      <c r="C8" s="445"/>
      <c r="D8" s="451" t="s">
        <v>81</v>
      </c>
      <c r="E8" s="452"/>
      <c r="F8" s="453" t="s">
        <v>82</v>
      </c>
      <c r="G8" s="454"/>
      <c r="H8" s="454"/>
      <c r="I8" s="454"/>
      <c r="J8" s="443">
        <v>10</v>
      </c>
      <c r="K8" s="444"/>
      <c r="L8" s="444"/>
      <c r="M8" s="445"/>
      <c r="N8" s="443">
        <v>11</v>
      </c>
      <c r="O8" s="444"/>
      <c r="P8" s="444"/>
      <c r="Q8" s="445"/>
      <c r="R8" s="443">
        <v>12</v>
      </c>
      <c r="S8" s="444"/>
      <c r="T8" s="444"/>
      <c r="U8" s="444"/>
      <c r="V8" s="445"/>
      <c r="W8" s="446" t="s">
        <v>33</v>
      </c>
      <c r="X8" s="447"/>
      <c r="Y8" s="447"/>
      <c r="Z8" s="448"/>
      <c r="AA8" s="443">
        <v>2</v>
      </c>
      <c r="AB8" s="444"/>
      <c r="AC8" s="444"/>
      <c r="AD8" s="444"/>
      <c r="AE8" s="445"/>
      <c r="AF8" s="443">
        <v>3</v>
      </c>
      <c r="AG8" s="444"/>
      <c r="AH8" s="444"/>
      <c r="AI8" s="445"/>
      <c r="AJ8" s="443">
        <v>4</v>
      </c>
      <c r="AK8" s="444"/>
      <c r="AL8" s="444"/>
      <c r="AM8" s="445"/>
      <c r="AN8" s="443">
        <v>5</v>
      </c>
      <c r="AO8" s="444"/>
      <c r="AP8" s="444"/>
      <c r="AQ8" s="444"/>
      <c r="AR8" s="445"/>
      <c r="AS8" s="443">
        <v>6</v>
      </c>
      <c r="AT8" s="444"/>
      <c r="AU8" s="444"/>
      <c r="AV8" s="445"/>
      <c r="AW8" s="443">
        <v>7</v>
      </c>
      <c r="AX8" s="444"/>
      <c r="AY8" s="444"/>
      <c r="AZ8" s="445"/>
      <c r="BA8" s="443">
        <v>8</v>
      </c>
      <c r="BB8" s="444"/>
      <c r="BC8" s="444"/>
      <c r="BD8" s="444"/>
      <c r="BE8" s="445"/>
      <c r="BF8" s="443">
        <v>9</v>
      </c>
      <c r="BG8" s="444"/>
      <c r="BH8" s="444"/>
      <c r="BI8" s="445"/>
      <c r="BJ8" s="443">
        <v>10</v>
      </c>
      <c r="BK8" s="444"/>
      <c r="BL8" s="444"/>
      <c r="BM8" s="445"/>
      <c r="BN8" s="443">
        <v>11</v>
      </c>
      <c r="BO8" s="444"/>
      <c r="BP8" s="444"/>
      <c r="BQ8" s="444"/>
      <c r="BR8" s="445"/>
      <c r="BS8" s="443">
        <v>12</v>
      </c>
      <c r="BT8" s="444"/>
      <c r="BU8" s="444"/>
      <c r="BV8" s="445"/>
      <c r="BW8" s="446" t="s">
        <v>34</v>
      </c>
      <c r="BX8" s="444"/>
      <c r="BY8" s="444"/>
      <c r="BZ8" s="444"/>
      <c r="CA8" s="445"/>
      <c r="CB8" s="443">
        <v>2</v>
      </c>
      <c r="CC8" s="444"/>
      <c r="CD8" s="444"/>
      <c r="CE8" s="445"/>
      <c r="CF8" s="443">
        <v>3</v>
      </c>
      <c r="CG8" s="444"/>
      <c r="CH8" s="444"/>
      <c r="CI8" s="445"/>
      <c r="CJ8" s="443">
        <v>4</v>
      </c>
      <c r="CK8" s="444"/>
      <c r="CL8" s="444"/>
      <c r="CM8" s="445"/>
      <c r="CN8" s="443">
        <v>5</v>
      </c>
      <c r="CO8" s="444"/>
      <c r="CP8" s="444"/>
      <c r="CQ8" s="445"/>
      <c r="CR8" s="443">
        <v>6</v>
      </c>
      <c r="CS8" s="444"/>
      <c r="CT8" s="444"/>
      <c r="CU8" s="444"/>
      <c r="CV8" s="445"/>
      <c r="CW8" s="443">
        <v>7</v>
      </c>
      <c r="CX8" s="444"/>
      <c r="CY8" s="444"/>
      <c r="CZ8" s="444"/>
      <c r="DA8" s="445"/>
      <c r="DB8" s="443">
        <v>8</v>
      </c>
      <c r="DC8" s="444"/>
      <c r="DD8" s="444"/>
      <c r="DE8" s="445"/>
      <c r="DF8" s="44">
        <v>9</v>
      </c>
      <c r="DJ8" s="44">
        <v>10</v>
      </c>
      <c r="DN8" s="44">
        <v>11</v>
      </c>
      <c r="DS8" s="44">
        <v>12</v>
      </c>
      <c r="DW8" s="446" t="s">
        <v>86</v>
      </c>
      <c r="DX8" s="447"/>
      <c r="DY8" s="447"/>
      <c r="DZ8" s="448"/>
      <c r="EA8" s="81"/>
      <c r="EB8" s="86" t="s">
        <v>87</v>
      </c>
      <c r="EC8" s="81"/>
      <c r="EF8" s="44">
        <v>3</v>
      </c>
      <c r="EJ8" s="44">
        <v>4</v>
      </c>
      <c r="EO8" s="44">
        <v>5</v>
      </c>
      <c r="ES8" s="44">
        <v>6</v>
      </c>
      <c r="EW8" s="81">
        <v>7</v>
      </c>
      <c r="EX8" s="81"/>
      <c r="EY8" s="81"/>
      <c r="EZ8" s="81"/>
      <c r="FA8" s="81"/>
      <c r="FB8" s="44">
        <v>8</v>
      </c>
      <c r="FF8" s="44">
        <v>9</v>
      </c>
      <c r="FJ8" s="44">
        <v>10</v>
      </c>
      <c r="FO8" s="44">
        <v>11</v>
      </c>
      <c r="FS8" s="443">
        <v>12</v>
      </c>
      <c r="FT8" s="444"/>
      <c r="FU8" s="444"/>
      <c r="FV8" s="445"/>
      <c r="FW8" s="446" t="s">
        <v>88</v>
      </c>
      <c r="FX8" s="447"/>
      <c r="FY8" s="447"/>
      <c r="FZ8" s="447"/>
      <c r="GA8" s="448"/>
      <c r="GB8" s="44">
        <v>2</v>
      </c>
      <c r="GD8" s="81"/>
      <c r="GE8" s="81"/>
      <c r="GF8" s="81">
        <v>3</v>
      </c>
      <c r="GJ8" s="44">
        <v>4</v>
      </c>
      <c r="GO8" s="44">
        <v>5</v>
      </c>
      <c r="GS8" s="44">
        <v>6</v>
      </c>
      <c r="GW8" s="81">
        <v>7</v>
      </c>
      <c r="GX8" s="81"/>
      <c r="GY8" s="81"/>
      <c r="GZ8" s="81"/>
      <c r="HA8" s="81"/>
      <c r="HB8" s="44">
        <v>8</v>
      </c>
      <c r="HF8" s="44">
        <v>9</v>
      </c>
    </row>
    <row r="9" spans="1:209" s="37" customFormat="1" ht="32.25" customHeight="1">
      <c r="A9" s="461"/>
      <c r="B9" s="449" t="s">
        <v>35</v>
      </c>
      <c r="C9" s="450"/>
      <c r="D9" s="10">
        <v>1</v>
      </c>
      <c r="E9" s="10">
        <v>2</v>
      </c>
      <c r="F9" s="10">
        <v>3</v>
      </c>
      <c r="G9" s="10">
        <v>4</v>
      </c>
      <c r="H9" s="10">
        <v>5</v>
      </c>
      <c r="I9" s="10">
        <v>6</v>
      </c>
      <c r="J9" s="10">
        <v>7</v>
      </c>
      <c r="K9" s="10">
        <v>8</v>
      </c>
      <c r="L9" s="10">
        <v>9</v>
      </c>
      <c r="M9" s="10">
        <v>10</v>
      </c>
      <c r="N9" s="10">
        <v>11</v>
      </c>
      <c r="O9" s="10">
        <v>12</v>
      </c>
      <c r="P9" s="10">
        <v>13</v>
      </c>
      <c r="Q9" s="10">
        <v>14</v>
      </c>
      <c r="R9" s="10">
        <v>15</v>
      </c>
      <c r="S9" s="10">
        <v>16</v>
      </c>
      <c r="T9" s="10">
        <v>17</v>
      </c>
      <c r="U9" s="10">
        <v>18</v>
      </c>
      <c r="V9" s="10">
        <v>19</v>
      </c>
      <c r="W9" s="10">
        <v>20</v>
      </c>
      <c r="X9" s="10">
        <v>21</v>
      </c>
      <c r="Y9" s="10">
        <v>22</v>
      </c>
      <c r="Z9" s="10">
        <v>23</v>
      </c>
      <c r="AA9" s="10">
        <v>24</v>
      </c>
      <c r="AB9" s="10">
        <v>25</v>
      </c>
      <c r="AC9" s="10">
        <v>26</v>
      </c>
      <c r="AD9" s="10">
        <v>27</v>
      </c>
      <c r="AE9" s="10">
        <v>28</v>
      </c>
      <c r="AF9" s="10">
        <v>29</v>
      </c>
      <c r="AG9" s="10">
        <v>30</v>
      </c>
      <c r="AH9" s="10">
        <v>31</v>
      </c>
      <c r="AI9" s="10">
        <v>32</v>
      </c>
      <c r="AJ9" s="10">
        <v>33</v>
      </c>
      <c r="AK9" s="10">
        <v>34</v>
      </c>
      <c r="AL9" s="10">
        <v>35</v>
      </c>
      <c r="AM9" s="10">
        <v>36</v>
      </c>
      <c r="AN9" s="10">
        <v>37</v>
      </c>
      <c r="AO9" s="10">
        <v>38</v>
      </c>
      <c r="AP9" s="10">
        <v>39</v>
      </c>
      <c r="AQ9" s="10">
        <v>40</v>
      </c>
      <c r="AR9" s="10">
        <v>41</v>
      </c>
      <c r="AS9" s="10">
        <v>42</v>
      </c>
      <c r="AT9" s="10">
        <v>43</v>
      </c>
      <c r="AU9" s="10">
        <v>44</v>
      </c>
      <c r="AV9" s="10">
        <v>45</v>
      </c>
      <c r="AW9" s="10">
        <v>46</v>
      </c>
      <c r="AX9" s="10">
        <v>47</v>
      </c>
      <c r="AY9" s="10">
        <v>48</v>
      </c>
      <c r="AZ9" s="10">
        <v>49</v>
      </c>
      <c r="BA9" s="10">
        <v>50</v>
      </c>
      <c r="BB9" s="10">
        <v>51</v>
      </c>
      <c r="BC9" s="10">
        <v>52</v>
      </c>
      <c r="BD9" s="10">
        <v>53</v>
      </c>
      <c r="BE9" s="10">
        <v>54</v>
      </c>
      <c r="BF9" s="10">
        <v>55</v>
      </c>
      <c r="EA9" s="82"/>
      <c r="EB9" s="82"/>
      <c r="EC9" s="82"/>
      <c r="EW9" s="82"/>
      <c r="EX9" s="82"/>
      <c r="EY9" s="82"/>
      <c r="EZ9" s="82"/>
      <c r="FA9" s="82"/>
      <c r="GD9" s="82"/>
      <c r="GE9" s="82"/>
      <c r="GF9" s="82"/>
      <c r="GW9" s="82"/>
      <c r="GX9" s="82"/>
      <c r="GY9" s="82"/>
      <c r="GZ9" s="82"/>
      <c r="HA9" s="82"/>
    </row>
    <row r="10" spans="1:214" s="37" customFormat="1" ht="32.25" customHeight="1">
      <c r="A10" s="461"/>
      <c r="B10" s="449" t="s">
        <v>36</v>
      </c>
      <c r="C10" s="450"/>
      <c r="D10" s="60">
        <v>22</v>
      </c>
      <c r="E10" s="60">
        <v>29</v>
      </c>
      <c r="F10" s="37">
        <v>5</v>
      </c>
      <c r="G10" s="37">
        <v>12</v>
      </c>
      <c r="H10" s="37">
        <v>19</v>
      </c>
      <c r="I10" s="37">
        <v>26</v>
      </c>
      <c r="J10" s="37">
        <v>3</v>
      </c>
      <c r="K10" s="37">
        <v>10</v>
      </c>
      <c r="L10" s="37">
        <v>17</v>
      </c>
      <c r="M10" s="37">
        <v>24</v>
      </c>
      <c r="N10" s="37">
        <v>31</v>
      </c>
      <c r="O10" s="37">
        <v>7</v>
      </c>
      <c r="P10" s="37">
        <v>14</v>
      </c>
      <c r="Q10" s="37">
        <v>21</v>
      </c>
      <c r="R10" s="37">
        <v>28</v>
      </c>
      <c r="S10" s="37">
        <v>5</v>
      </c>
      <c r="T10" s="37">
        <v>12</v>
      </c>
      <c r="U10" s="37">
        <v>19</v>
      </c>
      <c r="V10" s="37">
        <v>26</v>
      </c>
      <c r="W10" s="37">
        <v>2</v>
      </c>
      <c r="X10" s="37">
        <v>9</v>
      </c>
      <c r="Y10" s="37">
        <v>16</v>
      </c>
      <c r="Z10" s="37">
        <v>23</v>
      </c>
      <c r="AA10" s="37">
        <v>30</v>
      </c>
      <c r="AB10" s="37">
        <v>6</v>
      </c>
      <c r="AC10" s="37">
        <v>13</v>
      </c>
      <c r="AD10" s="37">
        <v>20</v>
      </c>
      <c r="AE10" s="37">
        <v>27</v>
      </c>
      <c r="AF10" s="37">
        <v>6</v>
      </c>
      <c r="AG10" s="37">
        <v>13</v>
      </c>
      <c r="AH10" s="37">
        <v>20</v>
      </c>
      <c r="AI10" s="37">
        <v>27</v>
      </c>
      <c r="AJ10" s="37">
        <v>3</v>
      </c>
      <c r="AK10" s="37">
        <v>10</v>
      </c>
      <c r="AL10" s="37">
        <v>17</v>
      </c>
      <c r="AM10" s="37">
        <v>24</v>
      </c>
      <c r="AN10" s="37">
        <v>1</v>
      </c>
      <c r="AO10" s="37">
        <v>8</v>
      </c>
      <c r="AP10" s="37">
        <v>15</v>
      </c>
      <c r="AQ10" s="37">
        <v>22</v>
      </c>
      <c r="AR10" s="37">
        <v>29</v>
      </c>
      <c r="AS10" s="37">
        <v>5</v>
      </c>
      <c r="AT10" s="37">
        <v>12</v>
      </c>
      <c r="AU10" s="37">
        <v>19</v>
      </c>
      <c r="AV10" s="37">
        <v>26</v>
      </c>
      <c r="AW10" s="37">
        <v>3</v>
      </c>
      <c r="AX10" s="37">
        <v>10</v>
      </c>
      <c r="AY10" s="37">
        <v>17</v>
      </c>
      <c r="AZ10" s="37">
        <v>24</v>
      </c>
      <c r="BA10" s="37">
        <v>31</v>
      </c>
      <c r="BB10" s="37">
        <v>7</v>
      </c>
      <c r="BC10" s="37">
        <v>14</v>
      </c>
      <c r="BD10" s="37">
        <v>21</v>
      </c>
      <c r="BE10" s="37">
        <v>28</v>
      </c>
      <c r="BF10" s="37">
        <v>4</v>
      </c>
      <c r="BG10" s="37">
        <v>11</v>
      </c>
      <c r="BH10" s="37">
        <v>18</v>
      </c>
      <c r="BI10" s="37">
        <v>25</v>
      </c>
      <c r="BJ10" s="37">
        <v>2</v>
      </c>
      <c r="BK10" s="37">
        <v>9</v>
      </c>
      <c r="BL10" s="37">
        <v>16</v>
      </c>
      <c r="BM10" s="37">
        <v>23</v>
      </c>
      <c r="BN10" s="37">
        <v>30</v>
      </c>
      <c r="BO10" s="37">
        <v>6</v>
      </c>
      <c r="BP10" s="37">
        <v>13</v>
      </c>
      <c r="BQ10" s="37">
        <v>20</v>
      </c>
      <c r="BR10" s="37">
        <v>27</v>
      </c>
      <c r="BS10" s="37">
        <v>4</v>
      </c>
      <c r="BT10" s="37">
        <v>11</v>
      </c>
      <c r="BU10" s="37">
        <v>18</v>
      </c>
      <c r="BV10" s="37">
        <v>25</v>
      </c>
      <c r="BW10" s="37">
        <v>1</v>
      </c>
      <c r="BX10" s="37">
        <v>8</v>
      </c>
      <c r="BY10" s="37">
        <v>15</v>
      </c>
      <c r="BZ10" s="37">
        <v>22</v>
      </c>
      <c r="CA10" s="37">
        <v>29</v>
      </c>
      <c r="CB10" s="187">
        <v>5</v>
      </c>
      <c r="CC10" s="185">
        <v>12</v>
      </c>
      <c r="CD10" s="185">
        <v>19</v>
      </c>
      <c r="CE10" s="185">
        <v>26</v>
      </c>
      <c r="CF10" s="37">
        <v>5</v>
      </c>
      <c r="CG10" s="37">
        <v>12</v>
      </c>
      <c r="CH10" s="37">
        <v>19</v>
      </c>
      <c r="CI10" s="37">
        <v>26</v>
      </c>
      <c r="CJ10" s="37">
        <v>2</v>
      </c>
      <c r="CK10" s="37">
        <v>9</v>
      </c>
      <c r="CL10" s="37">
        <v>16</v>
      </c>
      <c r="CM10" s="37">
        <v>23</v>
      </c>
      <c r="CN10" s="37">
        <v>30</v>
      </c>
      <c r="CO10" s="37">
        <v>7</v>
      </c>
      <c r="CP10" s="37">
        <v>14</v>
      </c>
      <c r="CQ10" s="37">
        <v>21</v>
      </c>
      <c r="CR10" s="37">
        <v>28</v>
      </c>
      <c r="CS10" s="37">
        <v>4</v>
      </c>
      <c r="CT10" s="37">
        <v>11</v>
      </c>
      <c r="CU10" s="37">
        <v>18</v>
      </c>
      <c r="CV10" s="37">
        <v>25</v>
      </c>
      <c r="CW10" s="37">
        <v>2</v>
      </c>
      <c r="CX10" s="37">
        <v>9</v>
      </c>
      <c r="CY10" s="37">
        <v>16</v>
      </c>
      <c r="CZ10" s="37">
        <v>23</v>
      </c>
      <c r="DA10" s="37">
        <v>30</v>
      </c>
      <c r="DB10" s="37">
        <v>6</v>
      </c>
      <c r="DC10" s="37">
        <v>13</v>
      </c>
      <c r="DD10" s="37">
        <v>20</v>
      </c>
      <c r="DE10" s="37">
        <v>27</v>
      </c>
      <c r="DF10" s="37">
        <v>3</v>
      </c>
      <c r="DG10" s="37">
        <v>10</v>
      </c>
      <c r="DH10" s="37">
        <v>17</v>
      </c>
      <c r="DI10" s="37">
        <v>24</v>
      </c>
      <c r="DJ10" s="37">
        <v>1</v>
      </c>
      <c r="DK10" s="37">
        <v>8</v>
      </c>
      <c r="DL10" s="37">
        <v>15</v>
      </c>
      <c r="DM10" s="37">
        <v>22</v>
      </c>
      <c r="DN10" s="37">
        <v>29</v>
      </c>
      <c r="DO10" s="37">
        <v>5</v>
      </c>
      <c r="DP10" s="37">
        <v>12</v>
      </c>
      <c r="DQ10" s="37">
        <v>19</v>
      </c>
      <c r="DR10" s="37">
        <v>26</v>
      </c>
      <c r="DS10" s="37">
        <v>3</v>
      </c>
      <c r="DT10" s="37">
        <v>10</v>
      </c>
      <c r="DU10" s="37">
        <v>17</v>
      </c>
      <c r="DV10" s="37">
        <v>24</v>
      </c>
      <c r="DW10" s="37">
        <v>31</v>
      </c>
      <c r="DX10" s="37">
        <v>7</v>
      </c>
      <c r="DY10" s="37">
        <v>14</v>
      </c>
      <c r="DZ10" s="37">
        <v>21</v>
      </c>
      <c r="EA10" s="82">
        <v>28</v>
      </c>
      <c r="EB10" s="82">
        <v>4</v>
      </c>
      <c r="EC10" s="82">
        <v>11</v>
      </c>
      <c r="ED10" s="37">
        <v>18</v>
      </c>
      <c r="EE10" s="37">
        <v>25</v>
      </c>
      <c r="EF10" s="37">
        <v>4</v>
      </c>
      <c r="EG10" s="37">
        <v>11</v>
      </c>
      <c r="EH10" s="37">
        <v>18</v>
      </c>
      <c r="EI10" s="37">
        <v>25</v>
      </c>
      <c r="EJ10" s="37">
        <v>1</v>
      </c>
      <c r="EK10" s="37">
        <v>8</v>
      </c>
      <c r="EL10" s="37">
        <v>15</v>
      </c>
      <c r="EM10" s="37">
        <v>22</v>
      </c>
      <c r="EN10" s="37">
        <v>29</v>
      </c>
      <c r="EO10" s="37">
        <v>6</v>
      </c>
      <c r="EP10" s="37">
        <v>13</v>
      </c>
      <c r="EQ10" s="37">
        <v>20</v>
      </c>
      <c r="ER10" s="37">
        <v>27</v>
      </c>
      <c r="ES10" s="37">
        <v>3</v>
      </c>
      <c r="ET10" s="37">
        <v>10</v>
      </c>
      <c r="EU10" s="37">
        <v>17</v>
      </c>
      <c r="EV10" s="37">
        <v>24</v>
      </c>
      <c r="EW10" s="82">
        <v>1</v>
      </c>
      <c r="EX10" s="82">
        <v>8</v>
      </c>
      <c r="EY10" s="82">
        <v>15</v>
      </c>
      <c r="EZ10" s="82">
        <v>22</v>
      </c>
      <c r="FA10" s="82">
        <v>29</v>
      </c>
      <c r="FB10" s="37">
        <v>5</v>
      </c>
      <c r="FC10" s="37">
        <v>12</v>
      </c>
      <c r="FD10" s="37">
        <v>19</v>
      </c>
      <c r="FE10" s="37">
        <v>26</v>
      </c>
      <c r="FF10" s="37">
        <v>2</v>
      </c>
      <c r="FG10" s="37">
        <v>9</v>
      </c>
      <c r="FH10" s="37">
        <v>16</v>
      </c>
      <c r="FI10" s="37">
        <v>23</v>
      </c>
      <c r="FJ10" s="37">
        <v>30</v>
      </c>
      <c r="FK10" s="37">
        <v>7</v>
      </c>
      <c r="FL10" s="37">
        <v>14</v>
      </c>
      <c r="FM10" s="37">
        <v>21</v>
      </c>
      <c r="FN10" s="37">
        <v>28</v>
      </c>
      <c r="FO10" s="37">
        <v>4</v>
      </c>
      <c r="FP10" s="37">
        <v>11</v>
      </c>
      <c r="FQ10" s="37">
        <v>18</v>
      </c>
      <c r="FR10" s="37">
        <v>25</v>
      </c>
      <c r="FS10" s="37">
        <v>2</v>
      </c>
      <c r="FT10" s="37">
        <v>9</v>
      </c>
      <c r="FU10" s="37">
        <v>16</v>
      </c>
      <c r="FV10" s="37">
        <v>23</v>
      </c>
      <c r="FW10" s="37">
        <v>30</v>
      </c>
      <c r="FX10" s="37">
        <v>6</v>
      </c>
      <c r="FY10" s="37">
        <v>13</v>
      </c>
      <c r="FZ10" s="37">
        <v>20</v>
      </c>
      <c r="GA10" s="37">
        <v>27</v>
      </c>
      <c r="GB10" s="37">
        <v>3</v>
      </c>
      <c r="GC10" s="37">
        <v>10</v>
      </c>
      <c r="GD10" s="82">
        <v>17</v>
      </c>
      <c r="GE10" s="82">
        <v>24</v>
      </c>
      <c r="GF10" s="82">
        <v>2</v>
      </c>
      <c r="GG10" s="37">
        <v>9</v>
      </c>
      <c r="GH10" s="37">
        <v>16</v>
      </c>
      <c r="GI10" s="37">
        <v>23</v>
      </c>
      <c r="GJ10" s="37">
        <v>30</v>
      </c>
      <c r="GK10" s="37">
        <v>6</v>
      </c>
      <c r="GL10" s="37">
        <v>13</v>
      </c>
      <c r="GM10" s="37">
        <v>20</v>
      </c>
      <c r="GN10" s="37">
        <v>27</v>
      </c>
      <c r="GO10" s="37">
        <v>4</v>
      </c>
      <c r="GP10" s="37">
        <v>11</v>
      </c>
      <c r="GQ10" s="37">
        <v>18</v>
      </c>
      <c r="GR10" s="37">
        <v>25</v>
      </c>
      <c r="GS10" s="37">
        <v>1</v>
      </c>
      <c r="GT10" s="37">
        <v>8</v>
      </c>
      <c r="GU10" s="37">
        <v>15</v>
      </c>
      <c r="GV10" s="37">
        <v>22</v>
      </c>
      <c r="GW10" s="82">
        <v>29</v>
      </c>
      <c r="GX10" s="82">
        <v>6</v>
      </c>
      <c r="GY10" s="82">
        <v>13</v>
      </c>
      <c r="GZ10" s="82">
        <v>20</v>
      </c>
      <c r="HA10" s="82">
        <v>27</v>
      </c>
      <c r="HB10" s="37">
        <v>3</v>
      </c>
      <c r="HC10" s="37">
        <v>10</v>
      </c>
      <c r="HD10" s="37">
        <v>17</v>
      </c>
      <c r="HE10" s="37">
        <v>24</v>
      </c>
      <c r="HF10" s="37">
        <v>31</v>
      </c>
    </row>
    <row r="11" spans="1:213" s="38" customFormat="1" ht="40.5" customHeight="1">
      <c r="A11" s="462"/>
      <c r="B11" s="38" t="s">
        <v>37</v>
      </c>
      <c r="C11" s="39" t="s">
        <v>38</v>
      </c>
      <c r="D11" s="61">
        <v>26</v>
      </c>
      <c r="E11" s="61">
        <v>2</v>
      </c>
      <c r="F11" s="38">
        <v>9</v>
      </c>
      <c r="G11" s="38">
        <v>16</v>
      </c>
      <c r="H11" s="38">
        <v>23</v>
      </c>
      <c r="I11" s="38">
        <v>30</v>
      </c>
      <c r="J11" s="38">
        <v>7</v>
      </c>
      <c r="K11" s="38">
        <v>14</v>
      </c>
      <c r="L11" s="38">
        <v>21</v>
      </c>
      <c r="M11" s="38">
        <v>28</v>
      </c>
      <c r="N11" s="38">
        <v>4</v>
      </c>
      <c r="O11" s="38">
        <v>11</v>
      </c>
      <c r="P11" s="38">
        <v>18</v>
      </c>
      <c r="Q11" s="38">
        <v>25</v>
      </c>
      <c r="R11" s="38">
        <v>2</v>
      </c>
      <c r="S11" s="38">
        <v>9</v>
      </c>
      <c r="T11" s="38">
        <v>16</v>
      </c>
      <c r="U11" s="38">
        <v>23</v>
      </c>
      <c r="V11" s="38">
        <v>30</v>
      </c>
      <c r="W11" s="38">
        <v>6</v>
      </c>
      <c r="X11" s="38">
        <v>13</v>
      </c>
      <c r="Y11" s="38">
        <v>20</v>
      </c>
      <c r="Z11" s="38">
        <v>27</v>
      </c>
      <c r="AA11" s="38">
        <v>3</v>
      </c>
      <c r="AB11" s="38">
        <v>10</v>
      </c>
      <c r="AC11" s="38">
        <v>17</v>
      </c>
      <c r="AD11" s="38">
        <v>24</v>
      </c>
      <c r="AE11" s="38">
        <v>3</v>
      </c>
      <c r="AF11" s="38">
        <v>10</v>
      </c>
      <c r="AG11" s="38">
        <v>17</v>
      </c>
      <c r="AH11" s="38">
        <v>24</v>
      </c>
      <c r="AI11" s="38">
        <v>31</v>
      </c>
      <c r="AJ11" s="38">
        <v>7</v>
      </c>
      <c r="AK11" s="38">
        <v>14</v>
      </c>
      <c r="AL11" s="38">
        <v>21</v>
      </c>
      <c r="AM11" s="38">
        <v>28</v>
      </c>
      <c r="AN11" s="38">
        <v>5</v>
      </c>
      <c r="AO11" s="38">
        <v>12</v>
      </c>
      <c r="AP11" s="38">
        <v>19</v>
      </c>
      <c r="AQ11" s="38">
        <v>26</v>
      </c>
      <c r="AR11" s="38">
        <v>2</v>
      </c>
      <c r="AS11" s="38">
        <v>9</v>
      </c>
      <c r="AT11" s="38">
        <v>16</v>
      </c>
      <c r="AU11" s="38">
        <v>23</v>
      </c>
      <c r="AV11" s="38">
        <v>30</v>
      </c>
      <c r="AW11" s="38">
        <v>7</v>
      </c>
      <c r="AX11" s="38">
        <v>14</v>
      </c>
      <c r="AY11" s="38">
        <v>21</v>
      </c>
      <c r="AZ11" s="38">
        <v>28</v>
      </c>
      <c r="BA11" s="38">
        <v>4</v>
      </c>
      <c r="BB11" s="38">
        <v>11</v>
      </c>
      <c r="BC11" s="38">
        <v>18</v>
      </c>
      <c r="BD11" s="38">
        <v>25</v>
      </c>
      <c r="BE11" s="38">
        <v>1</v>
      </c>
      <c r="BF11" s="38">
        <v>8</v>
      </c>
      <c r="BG11" s="38">
        <v>15</v>
      </c>
      <c r="BH11" s="38">
        <v>22</v>
      </c>
      <c r="BI11" s="38">
        <v>29</v>
      </c>
      <c r="BJ11" s="38">
        <v>6</v>
      </c>
      <c r="BK11" s="38">
        <v>13</v>
      </c>
      <c r="BL11" s="38">
        <v>20</v>
      </c>
      <c r="BM11" s="38">
        <v>27</v>
      </c>
      <c r="BN11" s="38">
        <v>3</v>
      </c>
      <c r="BO11" s="38">
        <v>10</v>
      </c>
      <c r="BP11" s="38">
        <v>17</v>
      </c>
      <c r="BQ11" s="38">
        <v>24</v>
      </c>
      <c r="BR11" s="38">
        <v>1</v>
      </c>
      <c r="BS11" s="38">
        <v>8</v>
      </c>
      <c r="BT11" s="38">
        <v>15</v>
      </c>
      <c r="BU11" s="38">
        <v>22</v>
      </c>
      <c r="BV11" s="38">
        <v>29</v>
      </c>
      <c r="BW11" s="38">
        <v>5</v>
      </c>
      <c r="BX11" s="38">
        <v>12</v>
      </c>
      <c r="BY11" s="38">
        <v>19</v>
      </c>
      <c r="BZ11" s="38">
        <v>26</v>
      </c>
      <c r="CA11" s="38">
        <v>2</v>
      </c>
      <c r="CB11" s="188">
        <v>9</v>
      </c>
      <c r="CC11" s="186">
        <v>16</v>
      </c>
      <c r="CD11" s="186">
        <v>23</v>
      </c>
      <c r="CE11" s="186">
        <v>2</v>
      </c>
      <c r="CF11" s="38">
        <v>9</v>
      </c>
      <c r="CG11" s="38">
        <v>16</v>
      </c>
      <c r="CH11" s="38">
        <v>23</v>
      </c>
      <c r="CI11" s="38">
        <v>30</v>
      </c>
      <c r="CJ11" s="38">
        <v>6</v>
      </c>
      <c r="CK11" s="38">
        <v>13</v>
      </c>
      <c r="CL11" s="38">
        <v>20</v>
      </c>
      <c r="CM11" s="38">
        <v>27</v>
      </c>
      <c r="CN11" s="38">
        <v>4</v>
      </c>
      <c r="CO11" s="38">
        <v>11</v>
      </c>
      <c r="CP11" s="38">
        <v>18</v>
      </c>
      <c r="CQ11" s="38">
        <v>25</v>
      </c>
      <c r="CR11" s="38">
        <v>1</v>
      </c>
      <c r="CS11" s="38">
        <v>8</v>
      </c>
      <c r="CT11" s="38">
        <v>15</v>
      </c>
      <c r="CU11" s="38">
        <v>22</v>
      </c>
      <c r="CV11" s="38">
        <v>29</v>
      </c>
      <c r="CW11" s="38">
        <v>6</v>
      </c>
      <c r="CX11" s="38">
        <v>13</v>
      </c>
      <c r="CY11" s="38">
        <v>20</v>
      </c>
      <c r="CZ11" s="38">
        <v>27</v>
      </c>
      <c r="DA11" s="38">
        <v>3</v>
      </c>
      <c r="DB11" s="38">
        <v>10</v>
      </c>
      <c r="DC11" s="38">
        <v>17</v>
      </c>
      <c r="DD11" s="38">
        <v>24</v>
      </c>
      <c r="DE11" s="38">
        <v>31</v>
      </c>
      <c r="DF11" s="38">
        <v>7</v>
      </c>
      <c r="DG11" s="38">
        <v>14</v>
      </c>
      <c r="DH11" s="38">
        <v>21</v>
      </c>
      <c r="DI11" s="38">
        <v>28</v>
      </c>
      <c r="DJ11" s="38">
        <v>5</v>
      </c>
      <c r="DK11" s="38">
        <v>12</v>
      </c>
      <c r="DL11" s="38">
        <v>19</v>
      </c>
      <c r="DM11" s="38">
        <v>26</v>
      </c>
      <c r="DN11" s="38">
        <v>2</v>
      </c>
      <c r="DO11" s="38">
        <v>9</v>
      </c>
      <c r="DP11" s="38">
        <v>16</v>
      </c>
      <c r="DQ11" s="38">
        <v>23</v>
      </c>
      <c r="DR11" s="38">
        <v>30</v>
      </c>
      <c r="DS11" s="38">
        <v>7</v>
      </c>
      <c r="DT11" s="38">
        <v>14</v>
      </c>
      <c r="DU11" s="38">
        <v>21</v>
      </c>
      <c r="DV11" s="38">
        <v>28</v>
      </c>
      <c r="DW11" s="38">
        <v>4</v>
      </c>
      <c r="DX11" s="38">
        <v>11</v>
      </c>
      <c r="DY11" s="38">
        <v>18</v>
      </c>
      <c r="DZ11" s="38">
        <v>25</v>
      </c>
      <c r="EA11" s="83">
        <v>1</v>
      </c>
      <c r="EB11" s="83">
        <v>8</v>
      </c>
      <c r="EC11" s="83">
        <v>15</v>
      </c>
      <c r="ED11" s="38">
        <v>22</v>
      </c>
      <c r="EE11" s="38">
        <v>1</v>
      </c>
      <c r="EF11" s="38">
        <v>8</v>
      </c>
      <c r="EG11" s="38">
        <v>15</v>
      </c>
      <c r="EH11" s="38">
        <v>22</v>
      </c>
      <c r="EI11" s="38">
        <v>29</v>
      </c>
      <c r="EJ11" s="38">
        <v>5</v>
      </c>
      <c r="EK11" s="38">
        <v>12</v>
      </c>
      <c r="EL11" s="38">
        <v>19</v>
      </c>
      <c r="EM11" s="38">
        <v>26</v>
      </c>
      <c r="EN11" s="38">
        <v>3</v>
      </c>
      <c r="EO11" s="38">
        <v>10</v>
      </c>
      <c r="EP11" s="38">
        <v>17</v>
      </c>
      <c r="EQ11" s="38">
        <v>24</v>
      </c>
      <c r="ER11" s="38">
        <v>31</v>
      </c>
      <c r="ES11" s="38">
        <v>7</v>
      </c>
      <c r="ET11" s="38">
        <v>14</v>
      </c>
      <c r="EU11" s="38">
        <v>21</v>
      </c>
      <c r="EV11" s="38">
        <v>28</v>
      </c>
      <c r="EW11" s="83">
        <v>5</v>
      </c>
      <c r="EX11" s="83">
        <v>12</v>
      </c>
      <c r="EY11" s="83">
        <v>19</v>
      </c>
      <c r="EZ11" s="83">
        <v>26</v>
      </c>
      <c r="FA11" s="83">
        <v>2</v>
      </c>
      <c r="FB11" s="38">
        <v>9</v>
      </c>
      <c r="FC11" s="38">
        <v>16</v>
      </c>
      <c r="FD11" s="38">
        <v>23</v>
      </c>
      <c r="FE11" s="38">
        <v>30</v>
      </c>
      <c r="FF11" s="38">
        <v>6</v>
      </c>
      <c r="FG11" s="38">
        <v>13</v>
      </c>
      <c r="FH11" s="38">
        <v>20</v>
      </c>
      <c r="FI11" s="38">
        <v>27</v>
      </c>
      <c r="FJ11" s="38">
        <v>4</v>
      </c>
      <c r="FK11" s="38">
        <v>11</v>
      </c>
      <c r="FL11" s="38">
        <v>18</v>
      </c>
      <c r="FM11" s="38">
        <v>25</v>
      </c>
      <c r="FN11" s="38">
        <v>1</v>
      </c>
      <c r="FO11" s="38">
        <v>8</v>
      </c>
      <c r="FP11" s="38">
        <v>15</v>
      </c>
      <c r="FQ11" s="38">
        <v>22</v>
      </c>
      <c r="FR11" s="38">
        <v>29</v>
      </c>
      <c r="FS11" s="38">
        <v>6</v>
      </c>
      <c r="FT11" s="38">
        <v>13</v>
      </c>
      <c r="FU11" s="38">
        <v>20</v>
      </c>
      <c r="FV11" s="38">
        <v>27</v>
      </c>
      <c r="FW11" s="38">
        <v>3</v>
      </c>
      <c r="FX11" s="38">
        <v>10</v>
      </c>
      <c r="FY11" s="38">
        <v>17</v>
      </c>
      <c r="FZ11" s="38">
        <v>24</v>
      </c>
      <c r="GA11" s="38">
        <v>31</v>
      </c>
      <c r="GB11" s="38">
        <v>7</v>
      </c>
      <c r="GC11" s="38">
        <v>14</v>
      </c>
      <c r="GD11" s="83">
        <v>21</v>
      </c>
      <c r="GE11" s="83">
        <v>28</v>
      </c>
      <c r="GF11" s="83">
        <v>6</v>
      </c>
      <c r="GG11" s="38">
        <v>13</v>
      </c>
      <c r="GH11" s="38">
        <v>20</v>
      </c>
      <c r="GI11" s="38">
        <v>27</v>
      </c>
      <c r="GJ11" s="38">
        <v>3</v>
      </c>
      <c r="GK11" s="38">
        <v>10</v>
      </c>
      <c r="GL11" s="38">
        <v>17</v>
      </c>
      <c r="GM11" s="38">
        <v>24</v>
      </c>
      <c r="GN11" s="38">
        <v>1</v>
      </c>
      <c r="GO11" s="38">
        <v>8</v>
      </c>
      <c r="GP11" s="38">
        <v>15</v>
      </c>
      <c r="GQ11" s="38">
        <v>22</v>
      </c>
      <c r="GR11" s="38">
        <v>29</v>
      </c>
      <c r="GS11" s="38">
        <v>5</v>
      </c>
      <c r="GT11" s="38">
        <v>12</v>
      </c>
      <c r="GU11" s="38">
        <v>19</v>
      </c>
      <c r="GV11" s="38">
        <v>26</v>
      </c>
      <c r="GW11" s="83">
        <v>3</v>
      </c>
      <c r="GX11" s="83">
        <v>10</v>
      </c>
      <c r="GY11" s="83">
        <v>17</v>
      </c>
      <c r="GZ11" s="83">
        <v>24</v>
      </c>
      <c r="HA11" s="83">
        <v>31</v>
      </c>
      <c r="HB11" s="38">
        <v>7</v>
      </c>
      <c r="HC11" s="38">
        <v>14</v>
      </c>
      <c r="HD11" s="38">
        <v>21</v>
      </c>
      <c r="HE11" s="38">
        <v>28</v>
      </c>
    </row>
    <row r="12" spans="1:221" s="58" customFormat="1" ht="50.25" customHeight="1">
      <c r="A12" s="54">
        <v>1</v>
      </c>
      <c r="B12" s="55" t="s">
        <v>161</v>
      </c>
      <c r="C12" s="56">
        <v>309</v>
      </c>
      <c r="D12" s="429" t="s">
        <v>124</v>
      </c>
      <c r="E12" s="429" t="s">
        <v>125</v>
      </c>
      <c r="F12" s="431" t="s">
        <v>104</v>
      </c>
      <c r="G12" s="432"/>
      <c r="H12" s="432"/>
      <c r="I12" s="433"/>
      <c r="J12" s="57"/>
      <c r="K12" s="57"/>
      <c r="L12" s="57"/>
      <c r="M12" s="57"/>
      <c r="N12" s="57"/>
      <c r="O12" s="57"/>
      <c r="P12" s="57"/>
      <c r="Q12" s="57"/>
      <c r="R12" s="57"/>
      <c r="S12" s="57"/>
      <c r="T12" s="57"/>
      <c r="U12" s="57"/>
      <c r="V12" s="57"/>
      <c r="W12" s="57"/>
      <c r="X12" s="57"/>
      <c r="Y12" s="116" t="s">
        <v>40</v>
      </c>
      <c r="Z12" s="437" t="s">
        <v>39</v>
      </c>
      <c r="AA12" s="438"/>
      <c r="AB12" s="439"/>
      <c r="AC12" s="117" t="s">
        <v>41</v>
      </c>
      <c r="AD12" s="117" t="s">
        <v>41</v>
      </c>
      <c r="AE12" s="117" t="s">
        <v>41</v>
      </c>
      <c r="AF12" s="117" t="s">
        <v>41</v>
      </c>
      <c r="AG12" s="57"/>
      <c r="AH12" s="57"/>
      <c r="AI12" s="57"/>
      <c r="AJ12" s="57"/>
      <c r="AK12" s="57"/>
      <c r="AL12" s="57"/>
      <c r="AM12" s="57"/>
      <c r="AN12" s="57"/>
      <c r="AO12" s="57"/>
      <c r="AP12" s="57"/>
      <c r="AQ12" s="57"/>
      <c r="AR12" s="57"/>
      <c r="AS12" s="57"/>
      <c r="AT12" s="57"/>
      <c r="AU12" s="57"/>
      <c r="AV12" s="116" t="s">
        <v>40</v>
      </c>
      <c r="AW12" s="418" t="s">
        <v>42</v>
      </c>
      <c r="AX12" s="418"/>
      <c r="AY12" s="418"/>
      <c r="AZ12" s="418"/>
      <c r="BA12" s="418"/>
      <c r="BB12" s="117" t="s">
        <v>41</v>
      </c>
      <c r="BC12" s="117" t="s">
        <v>41</v>
      </c>
      <c r="BD12" s="117" t="s">
        <v>41</v>
      </c>
      <c r="BE12" s="57"/>
      <c r="BF12" s="57"/>
      <c r="BG12" s="57"/>
      <c r="BH12" s="57"/>
      <c r="BI12" s="57"/>
      <c r="BJ12" s="57"/>
      <c r="BK12" s="57"/>
      <c r="BL12" s="57"/>
      <c r="BM12" s="57"/>
      <c r="BN12" s="57"/>
      <c r="BO12" s="57"/>
      <c r="BP12" s="57"/>
      <c r="BQ12" s="57"/>
      <c r="BR12" s="57"/>
      <c r="BS12" s="116" t="s">
        <v>40</v>
      </c>
      <c r="BT12" s="117" t="s">
        <v>41</v>
      </c>
      <c r="BU12" s="117" t="s">
        <v>41</v>
      </c>
      <c r="BV12" s="117" t="s">
        <v>41</v>
      </c>
      <c r="BW12" s="117" t="s">
        <v>41</v>
      </c>
      <c r="BX12" s="57"/>
      <c r="BY12" s="57"/>
      <c r="BZ12" s="57"/>
      <c r="CA12" s="57"/>
      <c r="CB12" s="57"/>
      <c r="CC12" s="423"/>
      <c r="CD12" s="423"/>
      <c r="CE12" s="424"/>
      <c r="CF12" s="57"/>
      <c r="CG12" s="57"/>
      <c r="CH12" s="57"/>
      <c r="CI12" s="57"/>
      <c r="CJ12" s="57"/>
      <c r="CK12" s="57"/>
      <c r="CL12" s="57"/>
      <c r="CM12" s="57"/>
      <c r="CN12" s="57"/>
      <c r="CO12" s="57"/>
      <c r="CP12" s="116" t="s">
        <v>40</v>
      </c>
      <c r="CQ12" s="117" t="s">
        <v>41</v>
      </c>
      <c r="CR12" s="117" t="s">
        <v>41</v>
      </c>
      <c r="CS12" s="117" t="s">
        <v>41</v>
      </c>
      <c r="CT12" s="117" t="s">
        <v>41</v>
      </c>
      <c r="CU12" s="57"/>
      <c r="CV12" s="57"/>
      <c r="CW12" s="76"/>
      <c r="CX12" s="76"/>
      <c r="CY12" s="76"/>
      <c r="CZ12" s="76"/>
      <c r="DA12" s="76"/>
      <c r="DB12" s="57"/>
      <c r="DC12" s="57"/>
      <c r="DD12" s="57"/>
      <c r="DE12" s="57"/>
      <c r="DF12" s="57"/>
      <c r="DG12" s="57"/>
      <c r="DH12" s="57"/>
      <c r="DI12" s="57"/>
      <c r="DJ12" s="57"/>
      <c r="DK12" s="57"/>
      <c r="DL12" s="57"/>
      <c r="DM12" s="57"/>
      <c r="DN12" s="57"/>
      <c r="DO12" s="116" t="s">
        <v>40</v>
      </c>
      <c r="DP12" s="117" t="s">
        <v>41</v>
      </c>
      <c r="DQ12" s="117" t="s">
        <v>41</v>
      </c>
      <c r="DR12" s="117" t="s">
        <v>41</v>
      </c>
      <c r="DS12" s="117" t="s">
        <v>41</v>
      </c>
      <c r="DT12" s="57"/>
      <c r="DU12" s="57"/>
      <c r="DV12" s="57"/>
      <c r="DW12" s="57"/>
      <c r="DX12" s="57"/>
      <c r="DY12" s="57"/>
      <c r="DZ12" s="57"/>
      <c r="EA12" s="84"/>
      <c r="EB12" s="84"/>
      <c r="EC12" s="84"/>
      <c r="ED12" s="57"/>
      <c r="EE12" s="57"/>
      <c r="EF12" s="57"/>
      <c r="EG12" s="57"/>
      <c r="EH12" s="57"/>
      <c r="EI12" s="57"/>
      <c r="EJ12" s="57"/>
      <c r="EK12" s="57"/>
      <c r="EL12" s="116" t="s">
        <v>40</v>
      </c>
      <c r="EM12" s="117" t="s">
        <v>41</v>
      </c>
      <c r="EN12" s="117" t="s">
        <v>41</v>
      </c>
      <c r="EO12" s="117" t="s">
        <v>41</v>
      </c>
      <c r="EP12" s="117" t="s">
        <v>41</v>
      </c>
      <c r="EQ12" s="57"/>
      <c r="ER12" s="57"/>
      <c r="ES12" s="57"/>
      <c r="ET12" s="57"/>
      <c r="EU12" s="57"/>
      <c r="EV12" s="57"/>
      <c r="EW12" s="84"/>
      <c r="EX12" s="84"/>
      <c r="EY12" s="84"/>
      <c r="EZ12" s="84"/>
      <c r="FA12" s="84"/>
      <c r="FB12" s="57"/>
      <c r="FC12" s="57"/>
      <c r="FD12" s="57"/>
      <c r="FE12" s="57"/>
      <c r="FF12" s="57"/>
      <c r="FG12" s="57"/>
      <c r="FH12" s="57"/>
      <c r="FI12" s="57"/>
      <c r="FJ12" s="57"/>
      <c r="FK12" s="116" t="s">
        <v>40</v>
      </c>
      <c r="FL12" s="117" t="s">
        <v>41</v>
      </c>
      <c r="FM12" s="117" t="s">
        <v>41</v>
      </c>
      <c r="FN12" s="117" t="s">
        <v>41</v>
      </c>
      <c r="FO12" s="57"/>
      <c r="FP12" s="57"/>
      <c r="FQ12" s="57"/>
      <c r="FR12" s="57"/>
      <c r="FS12" s="57"/>
      <c r="FT12" s="57"/>
      <c r="FU12" s="57"/>
      <c r="FV12" s="57"/>
      <c r="FW12" s="57"/>
      <c r="FX12" s="57"/>
      <c r="FY12" s="118" t="s">
        <v>40</v>
      </c>
      <c r="FZ12" s="117" t="s">
        <v>41</v>
      </c>
      <c r="GA12" s="117" t="s">
        <v>41</v>
      </c>
      <c r="GB12" s="419" t="s">
        <v>122</v>
      </c>
      <c r="GC12" s="419"/>
      <c r="GD12" s="84"/>
      <c r="GE12" s="84"/>
      <c r="GF12" s="84"/>
      <c r="GG12" s="420" t="s">
        <v>123</v>
      </c>
      <c r="GH12" s="421"/>
      <c r="GI12" s="421"/>
      <c r="GJ12" s="421"/>
      <c r="GK12" s="421"/>
      <c r="GL12" s="421"/>
      <c r="GM12" s="421"/>
      <c r="GN12" s="421"/>
      <c r="GO12" s="421"/>
      <c r="GP12" s="421"/>
      <c r="GQ12" s="421"/>
      <c r="GR12" s="422"/>
      <c r="GS12" s="420" t="s">
        <v>162</v>
      </c>
      <c r="GT12" s="421"/>
      <c r="GU12" s="421"/>
      <c r="GV12" s="422"/>
      <c r="GW12" s="84"/>
      <c r="GX12" s="84"/>
      <c r="GY12" s="84"/>
      <c r="GZ12" s="84"/>
      <c r="HA12" s="84"/>
      <c r="HB12" s="455" t="s">
        <v>162</v>
      </c>
      <c r="HC12" s="456"/>
      <c r="HD12" s="456"/>
      <c r="HE12" s="456"/>
      <c r="HF12" s="456"/>
      <c r="HG12" s="456"/>
      <c r="HH12" s="456"/>
      <c r="HI12" s="456"/>
      <c r="HJ12" s="457"/>
      <c r="HK12" s="458" t="s">
        <v>163</v>
      </c>
      <c r="HL12" s="459"/>
      <c r="HM12" s="459"/>
    </row>
    <row r="13" spans="1:209" s="58" customFormat="1" ht="50.25" customHeight="1">
      <c r="A13" s="54">
        <v>2</v>
      </c>
      <c r="B13" s="59" t="s">
        <v>79</v>
      </c>
      <c r="C13" s="56">
        <v>47</v>
      </c>
      <c r="D13" s="430"/>
      <c r="E13" s="430"/>
      <c r="F13" s="434"/>
      <c r="G13" s="435"/>
      <c r="H13" s="435"/>
      <c r="I13" s="436"/>
      <c r="J13" s="57"/>
      <c r="K13" s="57"/>
      <c r="L13" s="57"/>
      <c r="M13" s="57"/>
      <c r="N13" s="57"/>
      <c r="O13" s="57"/>
      <c r="P13" s="57"/>
      <c r="Q13" s="57"/>
      <c r="R13" s="57"/>
      <c r="S13" s="57"/>
      <c r="T13" s="57"/>
      <c r="U13" s="57"/>
      <c r="V13" s="57"/>
      <c r="W13" s="57"/>
      <c r="X13" s="57"/>
      <c r="Y13" s="116" t="s">
        <v>40</v>
      </c>
      <c r="Z13" s="440"/>
      <c r="AA13" s="441"/>
      <c r="AB13" s="442"/>
      <c r="AC13" s="117" t="s">
        <v>41</v>
      </c>
      <c r="AD13" s="117" t="s">
        <v>41</v>
      </c>
      <c r="AE13" s="117" t="s">
        <v>41</v>
      </c>
      <c r="AF13" s="117" t="s">
        <v>41</v>
      </c>
      <c r="AG13" s="57"/>
      <c r="AH13" s="57"/>
      <c r="AI13" s="57"/>
      <c r="AJ13" s="57"/>
      <c r="AK13" s="57"/>
      <c r="AL13" s="57"/>
      <c r="AM13" s="57"/>
      <c r="AN13" s="57"/>
      <c r="AO13" s="57"/>
      <c r="AP13" s="57"/>
      <c r="AQ13" s="57"/>
      <c r="AR13" s="57"/>
      <c r="AS13" s="57"/>
      <c r="AT13" s="57"/>
      <c r="AU13" s="57"/>
      <c r="AV13" s="116" t="s">
        <v>40</v>
      </c>
      <c r="AW13" s="418"/>
      <c r="AX13" s="418"/>
      <c r="AY13" s="418"/>
      <c r="AZ13" s="418"/>
      <c r="BA13" s="418"/>
      <c r="BB13" s="117" t="s">
        <v>41</v>
      </c>
      <c r="BC13" s="117" t="s">
        <v>41</v>
      </c>
      <c r="BD13" s="117" t="s">
        <v>41</v>
      </c>
      <c r="BE13" s="57"/>
      <c r="BF13" s="57"/>
      <c r="BG13" s="57"/>
      <c r="BH13" s="57"/>
      <c r="BI13" s="57"/>
      <c r="BJ13" s="57"/>
      <c r="BK13" s="57"/>
      <c r="BL13" s="57"/>
      <c r="BM13" s="57"/>
      <c r="BN13" s="57"/>
      <c r="BO13" s="57"/>
      <c r="BP13" s="57"/>
      <c r="BQ13" s="57"/>
      <c r="BR13" s="57"/>
      <c r="BS13" s="116" t="s">
        <v>40</v>
      </c>
      <c r="BT13" s="117" t="s">
        <v>41</v>
      </c>
      <c r="BU13" s="117" t="s">
        <v>41</v>
      </c>
      <c r="BV13" s="117" t="s">
        <v>41</v>
      </c>
      <c r="BW13" s="117" t="s">
        <v>41</v>
      </c>
      <c r="BX13" s="57"/>
      <c r="BY13" s="57"/>
      <c r="BZ13" s="57"/>
      <c r="CA13" s="57"/>
      <c r="CB13" s="57"/>
      <c r="CC13" s="425"/>
      <c r="CD13" s="425"/>
      <c r="CE13" s="426"/>
      <c r="CF13" s="57"/>
      <c r="CG13" s="57"/>
      <c r="CH13" s="57"/>
      <c r="CI13" s="57"/>
      <c r="CJ13" s="57"/>
      <c r="CK13" s="57"/>
      <c r="CL13" s="57"/>
      <c r="CM13" s="57"/>
      <c r="CN13" s="57"/>
      <c r="CO13" s="57"/>
      <c r="CP13" s="116" t="s">
        <v>40</v>
      </c>
      <c r="CQ13" s="117" t="s">
        <v>41</v>
      </c>
      <c r="CR13" s="117" t="s">
        <v>41</v>
      </c>
      <c r="CS13" s="117" t="s">
        <v>41</v>
      </c>
      <c r="CT13" s="117" t="s">
        <v>41</v>
      </c>
      <c r="CU13" s="57"/>
      <c r="CV13" s="57"/>
      <c r="CW13" s="76"/>
      <c r="CX13" s="76"/>
      <c r="CY13" s="76"/>
      <c r="CZ13" s="76"/>
      <c r="DA13" s="76"/>
      <c r="DB13" s="57"/>
      <c r="DC13" s="57"/>
      <c r="DD13" s="57"/>
      <c r="DE13" s="57"/>
      <c r="DF13" s="57"/>
      <c r="DG13" s="57"/>
      <c r="DH13" s="57"/>
      <c r="DI13" s="57"/>
      <c r="DJ13" s="57"/>
      <c r="DK13" s="57"/>
      <c r="DL13" s="57"/>
      <c r="DM13" s="57"/>
      <c r="DN13" s="57"/>
      <c r="DO13" s="116" t="s">
        <v>40</v>
      </c>
      <c r="DP13" s="117" t="s">
        <v>41</v>
      </c>
      <c r="DQ13" s="117" t="s">
        <v>41</v>
      </c>
      <c r="DR13" s="117" t="s">
        <v>41</v>
      </c>
      <c r="DS13" s="117" t="s">
        <v>41</v>
      </c>
      <c r="DT13" s="57"/>
      <c r="DU13" s="57"/>
      <c r="DV13" s="57"/>
      <c r="DW13" s="57"/>
      <c r="DX13" s="57"/>
      <c r="DY13" s="57"/>
      <c r="DZ13" s="57"/>
      <c r="EA13" s="84"/>
      <c r="EB13" s="84"/>
      <c r="EC13" s="84"/>
      <c r="ED13" s="57"/>
      <c r="EE13" s="57"/>
      <c r="EF13" s="57"/>
      <c r="EG13" s="57"/>
      <c r="EH13" s="57"/>
      <c r="EI13" s="57"/>
      <c r="EJ13" s="57"/>
      <c r="EK13" s="57"/>
      <c r="EL13" s="116" t="s">
        <v>40</v>
      </c>
      <c r="EM13" s="117" t="s">
        <v>41</v>
      </c>
      <c r="EN13" s="117" t="s">
        <v>41</v>
      </c>
      <c r="EO13" s="117" t="s">
        <v>41</v>
      </c>
      <c r="EP13" s="117" t="s">
        <v>41</v>
      </c>
      <c r="EQ13" s="57"/>
      <c r="ER13" s="57"/>
      <c r="ES13" s="57"/>
      <c r="ET13" s="57"/>
      <c r="EU13" s="57"/>
      <c r="EV13" s="57"/>
      <c r="EW13" s="84"/>
      <c r="EX13" s="84"/>
      <c r="EY13" s="84"/>
      <c r="EZ13" s="84"/>
      <c r="FA13" s="84"/>
      <c r="FB13" s="57"/>
      <c r="FC13" s="57"/>
      <c r="FD13" s="57"/>
      <c r="FE13" s="57"/>
      <c r="FF13" s="57"/>
      <c r="FG13" s="57"/>
      <c r="FH13" s="57"/>
      <c r="FI13" s="57"/>
      <c r="FJ13" s="57"/>
      <c r="FK13" s="116" t="s">
        <v>40</v>
      </c>
      <c r="FL13" s="117" t="s">
        <v>41</v>
      </c>
      <c r="FM13" s="117" t="s">
        <v>41</v>
      </c>
      <c r="FN13" s="117" t="s">
        <v>41</v>
      </c>
      <c r="FO13" s="57"/>
      <c r="FP13" s="57"/>
      <c r="FQ13" s="57"/>
      <c r="FR13" s="57"/>
      <c r="FS13" s="57"/>
      <c r="FT13" s="57"/>
      <c r="FU13" s="57"/>
      <c r="FV13" s="57"/>
      <c r="FW13" s="57"/>
      <c r="FX13" s="57"/>
      <c r="FY13" s="57"/>
      <c r="FZ13" s="57"/>
      <c r="GA13" s="57"/>
      <c r="GB13" s="57"/>
      <c r="GC13" s="57"/>
      <c r="GD13" s="84"/>
      <c r="GE13" s="84"/>
      <c r="GF13" s="84"/>
      <c r="GG13" s="57"/>
      <c r="GH13" s="57"/>
      <c r="GI13" s="57"/>
      <c r="GJ13" s="57"/>
      <c r="GK13" s="57"/>
      <c r="GL13" s="57"/>
      <c r="GM13" s="57"/>
      <c r="GN13" s="57"/>
      <c r="GO13" s="57"/>
      <c r="GP13" s="57"/>
      <c r="GQ13" s="57"/>
      <c r="GR13" s="57"/>
      <c r="GS13" s="57"/>
      <c r="GT13" s="57"/>
      <c r="GU13" s="57"/>
      <c r="GV13" s="57"/>
      <c r="GW13" s="84"/>
      <c r="GX13" s="84"/>
      <c r="GY13" s="84"/>
      <c r="GZ13" s="84"/>
      <c r="HA13" s="84"/>
    </row>
    <row r="14" spans="1:209" s="58" customFormat="1" ht="50.25" customHeight="1">
      <c r="A14" s="54">
        <v>3</v>
      </c>
      <c r="B14" s="59" t="s">
        <v>138</v>
      </c>
      <c r="C14" s="56">
        <v>13</v>
      </c>
      <c r="D14" s="153"/>
      <c r="E14" s="153"/>
      <c r="F14" s="154"/>
      <c r="G14" s="155"/>
      <c r="H14" s="155" t="s">
        <v>132</v>
      </c>
      <c r="I14" s="156"/>
      <c r="J14" s="157"/>
      <c r="K14" s="57"/>
      <c r="L14" s="57"/>
      <c r="M14" s="57"/>
      <c r="N14" s="57"/>
      <c r="O14" s="57"/>
      <c r="P14" s="57"/>
      <c r="Q14" s="57"/>
      <c r="R14" s="57"/>
      <c r="S14" s="57"/>
      <c r="T14" s="57"/>
      <c r="U14" s="57"/>
      <c r="V14" s="57"/>
      <c r="W14" s="57"/>
      <c r="X14" s="57"/>
      <c r="Y14" s="116" t="s">
        <v>40</v>
      </c>
      <c r="Z14" s="440"/>
      <c r="AA14" s="441"/>
      <c r="AB14" s="442"/>
      <c r="AC14" s="117" t="s">
        <v>41</v>
      </c>
      <c r="AD14" s="117" t="s">
        <v>41</v>
      </c>
      <c r="AE14" s="117" t="s">
        <v>41</v>
      </c>
      <c r="AF14" s="117" t="s">
        <v>41</v>
      </c>
      <c r="AG14" s="57"/>
      <c r="AH14" s="57"/>
      <c r="AI14" s="57"/>
      <c r="AJ14" s="57"/>
      <c r="AK14" s="57"/>
      <c r="AL14" s="57"/>
      <c r="AM14" s="57"/>
      <c r="AN14" s="57"/>
      <c r="AO14" s="57"/>
      <c r="AP14" s="57"/>
      <c r="AQ14" s="57"/>
      <c r="AR14" s="57"/>
      <c r="AS14" s="57"/>
      <c r="AT14" s="57"/>
      <c r="AU14" s="57"/>
      <c r="AV14" s="116" t="s">
        <v>40</v>
      </c>
      <c r="AW14" s="418"/>
      <c r="AX14" s="418"/>
      <c r="AY14" s="418"/>
      <c r="AZ14" s="418"/>
      <c r="BA14" s="418"/>
      <c r="BB14" s="117" t="s">
        <v>41</v>
      </c>
      <c r="BC14" s="117" t="s">
        <v>41</v>
      </c>
      <c r="BD14" s="117" t="s">
        <v>41</v>
      </c>
      <c r="BE14" s="57"/>
      <c r="BF14" s="57"/>
      <c r="BG14" s="57"/>
      <c r="BH14" s="57"/>
      <c r="BI14" s="57"/>
      <c r="BJ14" s="57"/>
      <c r="BK14" s="57"/>
      <c r="BL14" s="57"/>
      <c r="BM14" s="57"/>
      <c r="BN14" s="57"/>
      <c r="BO14" s="57"/>
      <c r="BP14" s="57"/>
      <c r="BQ14" s="57"/>
      <c r="BR14" s="57"/>
      <c r="BS14" s="116" t="s">
        <v>40</v>
      </c>
      <c r="BT14" s="117" t="s">
        <v>41</v>
      </c>
      <c r="BU14" s="117" t="s">
        <v>41</v>
      </c>
      <c r="BV14" s="117" t="s">
        <v>41</v>
      </c>
      <c r="BW14" s="117" t="s">
        <v>41</v>
      </c>
      <c r="BX14" s="57"/>
      <c r="BY14" s="57"/>
      <c r="BZ14" s="57"/>
      <c r="CA14" s="57"/>
      <c r="CB14" s="57"/>
      <c r="CC14" s="427"/>
      <c r="CD14" s="427"/>
      <c r="CE14" s="428"/>
      <c r="CF14" s="57"/>
      <c r="CG14" s="57"/>
      <c r="CH14" s="57"/>
      <c r="CI14" s="57"/>
      <c r="CJ14" s="57"/>
      <c r="CK14" s="57"/>
      <c r="CL14" s="57"/>
      <c r="CM14" s="57"/>
      <c r="CN14" s="57"/>
      <c r="CO14" s="57"/>
      <c r="CP14" s="116" t="s">
        <v>40</v>
      </c>
      <c r="CQ14" s="117" t="s">
        <v>41</v>
      </c>
      <c r="CR14" s="117" t="s">
        <v>41</v>
      </c>
      <c r="CS14" s="117" t="s">
        <v>41</v>
      </c>
      <c r="CT14" s="117" t="s">
        <v>41</v>
      </c>
      <c r="CU14" s="57"/>
      <c r="CV14" s="57"/>
      <c r="CW14" s="76"/>
      <c r="CX14" s="76"/>
      <c r="CY14" s="76"/>
      <c r="CZ14" s="76"/>
      <c r="DA14" s="76"/>
      <c r="DB14" s="57"/>
      <c r="DC14" s="57"/>
      <c r="DD14" s="57"/>
      <c r="DE14" s="57"/>
      <c r="DF14" s="57"/>
      <c r="DG14" s="57"/>
      <c r="DH14" s="57"/>
      <c r="DI14" s="57"/>
      <c r="DJ14" s="57"/>
      <c r="DK14" s="57"/>
      <c r="DL14" s="57"/>
      <c r="DM14" s="57"/>
      <c r="DN14" s="57"/>
      <c r="DO14" s="116" t="s">
        <v>40</v>
      </c>
      <c r="DP14" s="117" t="s">
        <v>41</v>
      </c>
      <c r="DQ14" s="117" t="s">
        <v>41</v>
      </c>
      <c r="DR14" s="117" t="s">
        <v>41</v>
      </c>
      <c r="DS14" s="117" t="s">
        <v>41</v>
      </c>
      <c r="DT14" s="57"/>
      <c r="DU14" s="57"/>
      <c r="DV14" s="57"/>
      <c r="DW14" s="57"/>
      <c r="DX14" s="57"/>
      <c r="DY14" s="57"/>
      <c r="DZ14" s="57"/>
      <c r="EA14" s="84"/>
      <c r="EB14" s="84"/>
      <c r="EC14" s="84"/>
      <c r="ED14" s="57"/>
      <c r="EE14" s="57"/>
      <c r="EF14" s="57"/>
      <c r="EG14" s="57"/>
      <c r="EH14" s="57"/>
      <c r="EI14" s="57"/>
      <c r="EJ14" s="57"/>
      <c r="EK14" s="57"/>
      <c r="EL14" s="116" t="s">
        <v>40</v>
      </c>
      <c r="EM14" s="117" t="s">
        <v>41</v>
      </c>
      <c r="EN14" s="117" t="s">
        <v>41</v>
      </c>
      <c r="EO14" s="117" t="s">
        <v>41</v>
      </c>
      <c r="EP14" s="117" t="s">
        <v>41</v>
      </c>
      <c r="EQ14" s="57"/>
      <c r="ER14" s="57"/>
      <c r="ES14" s="57"/>
      <c r="ET14" s="57"/>
      <c r="EU14" s="57"/>
      <c r="EV14" s="57"/>
      <c r="EW14" s="84"/>
      <c r="EX14" s="84"/>
      <c r="EY14" s="84"/>
      <c r="EZ14" s="84"/>
      <c r="FA14" s="84"/>
      <c r="FB14" s="57"/>
      <c r="FC14" s="57"/>
      <c r="FD14" s="57"/>
      <c r="FE14" s="57"/>
      <c r="FF14" s="57"/>
      <c r="FG14" s="57"/>
      <c r="FH14" s="57"/>
      <c r="FI14" s="57"/>
      <c r="FJ14" s="57"/>
      <c r="FK14" s="116" t="s">
        <v>40</v>
      </c>
      <c r="FL14" s="117" t="s">
        <v>41</v>
      </c>
      <c r="FM14" s="117" t="s">
        <v>41</v>
      </c>
      <c r="FN14" s="117" t="s">
        <v>41</v>
      </c>
      <c r="FO14" s="57"/>
      <c r="FP14" s="57"/>
      <c r="FQ14" s="57"/>
      <c r="FR14" s="57"/>
      <c r="FS14" s="57"/>
      <c r="FT14" s="57"/>
      <c r="FU14" s="57"/>
      <c r="FV14" s="57"/>
      <c r="FW14" s="57"/>
      <c r="FX14" s="57"/>
      <c r="FY14" s="57"/>
      <c r="FZ14" s="57"/>
      <c r="GA14" s="57"/>
      <c r="GB14" s="57"/>
      <c r="GC14" s="57"/>
      <c r="GD14" s="84"/>
      <c r="GE14" s="84"/>
      <c r="GF14" s="84"/>
      <c r="GG14" s="57"/>
      <c r="GH14" s="57"/>
      <c r="GI14" s="57"/>
      <c r="GJ14" s="57"/>
      <c r="GK14" s="57"/>
      <c r="GL14" s="57"/>
      <c r="GM14" s="57"/>
      <c r="GN14" s="57"/>
      <c r="GO14" s="57"/>
      <c r="GP14" s="57"/>
      <c r="GQ14" s="57"/>
      <c r="GR14" s="57"/>
      <c r="GS14" s="57"/>
      <c r="GT14" s="57"/>
      <c r="GU14" s="57"/>
      <c r="GV14" s="57"/>
      <c r="GW14" s="84"/>
      <c r="GX14" s="84"/>
      <c r="GY14" s="84"/>
      <c r="GZ14" s="84"/>
      <c r="HA14" s="84"/>
    </row>
    <row r="15" spans="1:209" s="182" customFormat="1" ht="25.5" customHeight="1">
      <c r="A15" s="175"/>
      <c r="B15" s="176"/>
      <c r="C15" s="176"/>
      <c r="D15" s="177" t="s">
        <v>5</v>
      </c>
      <c r="E15" s="178"/>
      <c r="F15" s="178"/>
      <c r="G15" s="178"/>
      <c r="H15" s="178"/>
      <c r="I15" s="178"/>
      <c r="J15" s="179">
        <v>1</v>
      </c>
      <c r="K15" s="179">
        <v>2</v>
      </c>
      <c r="L15" s="179">
        <v>3</v>
      </c>
      <c r="M15" s="179">
        <v>4</v>
      </c>
      <c r="N15" s="179">
        <v>5</v>
      </c>
      <c r="O15" s="179">
        <v>6</v>
      </c>
      <c r="P15" s="179">
        <v>7</v>
      </c>
      <c r="Q15" s="179">
        <v>8</v>
      </c>
      <c r="R15" s="179">
        <v>9</v>
      </c>
      <c r="S15" s="179">
        <v>10</v>
      </c>
      <c r="T15" s="179">
        <v>11</v>
      </c>
      <c r="U15" s="179">
        <v>12</v>
      </c>
      <c r="V15" s="179">
        <v>13</v>
      </c>
      <c r="W15" s="179">
        <v>14</v>
      </c>
      <c r="X15" s="179">
        <v>15</v>
      </c>
      <c r="Y15" s="180"/>
      <c r="Z15" s="181"/>
      <c r="AA15" s="181"/>
      <c r="AB15" s="181"/>
      <c r="AC15" s="181"/>
      <c r="AD15" s="181"/>
      <c r="AE15" s="181"/>
      <c r="AG15" s="179">
        <v>1</v>
      </c>
      <c r="AH15" s="179">
        <v>2</v>
      </c>
      <c r="AI15" s="179">
        <v>3</v>
      </c>
      <c r="AJ15" s="179">
        <v>4</v>
      </c>
      <c r="AK15" s="179">
        <v>5</v>
      </c>
      <c r="AL15" s="179">
        <v>6</v>
      </c>
      <c r="AM15" s="179">
        <v>7</v>
      </c>
      <c r="AN15" s="179">
        <v>8</v>
      </c>
      <c r="AO15" s="179">
        <v>9</v>
      </c>
      <c r="AP15" s="179">
        <v>10</v>
      </c>
      <c r="AQ15" s="179">
        <v>11</v>
      </c>
      <c r="AR15" s="179">
        <v>12</v>
      </c>
      <c r="AS15" s="179">
        <v>13</v>
      </c>
      <c r="AT15" s="179">
        <v>14</v>
      </c>
      <c r="AU15" s="179">
        <v>15</v>
      </c>
      <c r="AV15" s="183"/>
      <c r="AW15" s="183"/>
      <c r="AX15" s="183"/>
      <c r="AY15" s="180"/>
      <c r="AZ15" s="181"/>
      <c r="BA15" s="181"/>
      <c r="BB15" s="181"/>
      <c r="BD15" s="179"/>
      <c r="BE15" s="179">
        <v>2</v>
      </c>
      <c r="BF15" s="179">
        <v>3</v>
      </c>
      <c r="BG15" s="179">
        <v>4</v>
      </c>
      <c r="BH15" s="179">
        <v>5</v>
      </c>
      <c r="BI15" s="179">
        <v>6</v>
      </c>
      <c r="BJ15" s="179">
        <v>7</v>
      </c>
      <c r="BK15" s="179">
        <v>8</v>
      </c>
      <c r="BL15" s="179">
        <v>9</v>
      </c>
      <c r="BM15" s="179">
        <v>10</v>
      </c>
      <c r="BN15" s="179">
        <v>11</v>
      </c>
      <c r="BO15" s="179">
        <v>12</v>
      </c>
      <c r="BP15" s="179">
        <v>13</v>
      </c>
      <c r="BQ15" s="179">
        <v>14</v>
      </c>
      <c r="BR15" s="179">
        <v>15</v>
      </c>
      <c r="BX15" s="179">
        <v>1</v>
      </c>
      <c r="BY15" s="179">
        <v>2</v>
      </c>
      <c r="BZ15" s="179">
        <v>3</v>
      </c>
      <c r="CA15" s="179">
        <v>4</v>
      </c>
      <c r="CE15" s="179">
        <v>5</v>
      </c>
      <c r="CF15" s="179">
        <v>6</v>
      </c>
      <c r="CG15" s="179">
        <v>7</v>
      </c>
      <c r="CH15" s="179">
        <v>8</v>
      </c>
      <c r="CI15" s="179">
        <v>9</v>
      </c>
      <c r="CJ15" s="179">
        <v>10</v>
      </c>
      <c r="CK15" s="179">
        <v>11</v>
      </c>
      <c r="CL15" s="179">
        <v>12</v>
      </c>
      <c r="CM15" s="179">
        <v>13</v>
      </c>
      <c r="CN15" s="179">
        <v>14</v>
      </c>
      <c r="CO15" s="179">
        <v>15</v>
      </c>
      <c r="CU15" s="179">
        <v>1</v>
      </c>
      <c r="CV15" s="179">
        <v>2</v>
      </c>
      <c r="DB15" s="179">
        <v>3</v>
      </c>
      <c r="DC15" s="179">
        <v>4</v>
      </c>
      <c r="DD15" s="179">
        <v>5</v>
      </c>
      <c r="DE15" s="179">
        <v>6</v>
      </c>
      <c r="DF15" s="179">
        <v>7</v>
      </c>
      <c r="DG15" s="179">
        <v>8</v>
      </c>
      <c r="DH15" s="179">
        <v>9</v>
      </c>
      <c r="DI15" s="179">
        <v>10</v>
      </c>
      <c r="DJ15" s="179">
        <v>11</v>
      </c>
      <c r="DK15" s="179">
        <v>12</v>
      </c>
      <c r="DL15" s="179">
        <v>13</v>
      </c>
      <c r="DM15" s="179">
        <v>14</v>
      </c>
      <c r="DN15" s="179">
        <v>15</v>
      </c>
      <c r="DT15" s="179">
        <v>1</v>
      </c>
      <c r="DU15" s="179">
        <v>2</v>
      </c>
      <c r="DV15" s="179">
        <v>3</v>
      </c>
      <c r="DW15" s="179">
        <v>4</v>
      </c>
      <c r="DX15" s="179">
        <v>5</v>
      </c>
      <c r="DY15" s="179">
        <v>6</v>
      </c>
      <c r="DZ15" s="179">
        <v>7</v>
      </c>
      <c r="ED15" s="179">
        <v>8</v>
      </c>
      <c r="EE15" s="179">
        <v>9</v>
      </c>
      <c r="EF15" s="179">
        <v>10</v>
      </c>
      <c r="EG15" s="179">
        <v>11</v>
      </c>
      <c r="EH15" s="179">
        <v>12</v>
      </c>
      <c r="EI15" s="179">
        <v>13</v>
      </c>
      <c r="EJ15" s="179">
        <v>14</v>
      </c>
      <c r="EK15" s="179">
        <v>15</v>
      </c>
      <c r="EQ15" s="179">
        <v>1</v>
      </c>
      <c r="ER15" s="179">
        <v>2</v>
      </c>
      <c r="ES15" s="179">
        <v>3</v>
      </c>
      <c r="ET15" s="179">
        <v>4</v>
      </c>
      <c r="EU15" s="179">
        <v>5</v>
      </c>
      <c r="EV15" s="179">
        <v>6</v>
      </c>
      <c r="EX15" s="184"/>
      <c r="EY15" s="184"/>
      <c r="EZ15" s="184"/>
      <c r="FA15" s="184"/>
      <c r="FB15" s="179">
        <v>7</v>
      </c>
      <c r="FC15" s="179">
        <v>8</v>
      </c>
      <c r="FD15" s="179">
        <v>9</v>
      </c>
      <c r="FE15" s="179">
        <v>10</v>
      </c>
      <c r="FF15" s="179">
        <v>11</v>
      </c>
      <c r="FG15" s="179">
        <v>12</v>
      </c>
      <c r="FH15" s="179">
        <v>13</v>
      </c>
      <c r="FI15" s="179">
        <v>14</v>
      </c>
      <c r="FJ15" s="179">
        <v>15</v>
      </c>
      <c r="FO15" s="179">
        <v>1</v>
      </c>
      <c r="FP15" s="179">
        <v>2</v>
      </c>
      <c r="FQ15" s="179">
        <v>3</v>
      </c>
      <c r="FR15" s="179">
        <v>4</v>
      </c>
      <c r="FS15" s="179">
        <v>5</v>
      </c>
      <c r="FT15" s="179">
        <v>6</v>
      </c>
      <c r="FU15" s="179">
        <v>7</v>
      </c>
      <c r="FV15" s="179">
        <v>8</v>
      </c>
      <c r="FW15" s="179">
        <v>9</v>
      </c>
      <c r="FX15" s="179">
        <v>10</v>
      </c>
      <c r="FY15" s="179"/>
      <c r="FZ15" s="179"/>
      <c r="GB15" s="182">
        <v>1</v>
      </c>
      <c r="GC15" s="182">
        <v>2</v>
      </c>
      <c r="GD15" s="184"/>
      <c r="GE15" s="184"/>
      <c r="GF15" s="184"/>
      <c r="GG15" s="182">
        <v>3</v>
      </c>
      <c r="GH15" s="182">
        <v>4</v>
      </c>
      <c r="GI15" s="182">
        <v>5</v>
      </c>
      <c r="GJ15" s="182">
        <v>6</v>
      </c>
      <c r="GK15" s="182">
        <v>7</v>
      </c>
      <c r="GL15" s="182">
        <v>8</v>
      </c>
      <c r="GM15" s="182">
        <v>9</v>
      </c>
      <c r="GN15" s="182">
        <v>10</v>
      </c>
      <c r="GO15" s="182">
        <v>11</v>
      </c>
      <c r="GP15" s="182">
        <v>12</v>
      </c>
      <c r="GQ15" s="182">
        <v>13</v>
      </c>
      <c r="GR15" s="182">
        <v>14</v>
      </c>
      <c r="GS15" s="182">
        <v>15</v>
      </c>
      <c r="GT15" s="182">
        <v>16</v>
      </c>
      <c r="GU15" s="182">
        <v>17</v>
      </c>
      <c r="GV15" s="182">
        <v>18</v>
      </c>
      <c r="GW15" s="184"/>
      <c r="GX15" s="184"/>
      <c r="GY15" s="184"/>
      <c r="GZ15" s="184"/>
      <c r="HA15" s="184"/>
    </row>
    <row r="16" spans="2:209" s="65" customFormat="1" ht="25.5" customHeight="1">
      <c r="B16" s="66"/>
      <c r="C16" s="66"/>
      <c r="D16" s="67"/>
      <c r="E16" s="115" t="s">
        <v>40</v>
      </c>
      <c r="F16" s="68" t="s">
        <v>43</v>
      </c>
      <c r="G16" s="69"/>
      <c r="H16" s="69"/>
      <c r="I16" s="69"/>
      <c r="J16" s="69"/>
      <c r="K16" s="69"/>
      <c r="L16" s="69"/>
      <c r="M16" s="69"/>
      <c r="N16" s="69"/>
      <c r="Q16" s="64"/>
      <c r="R16" s="67"/>
      <c r="S16" s="67"/>
      <c r="T16" s="67"/>
      <c r="U16" s="67"/>
      <c r="V16" s="67"/>
      <c r="W16" s="67"/>
      <c r="X16" s="67"/>
      <c r="Y16" s="67"/>
      <c r="Z16" s="67"/>
      <c r="AA16" s="67"/>
      <c r="AB16" s="67"/>
      <c r="AC16" s="67"/>
      <c r="AD16" s="67"/>
      <c r="AE16" s="67"/>
      <c r="AF16" s="67"/>
      <c r="AG16" s="67"/>
      <c r="AH16" s="67"/>
      <c r="AI16" s="67"/>
      <c r="AJ16" s="67"/>
      <c r="AK16" s="67"/>
      <c r="AL16" s="70" t="s">
        <v>85</v>
      </c>
      <c r="AM16" s="67"/>
      <c r="AN16" s="67"/>
      <c r="AO16" s="70"/>
      <c r="AP16" s="67"/>
      <c r="AQ16" s="70"/>
      <c r="AR16" s="70"/>
      <c r="AS16" s="70"/>
      <c r="AU16" s="67"/>
      <c r="AV16" s="67"/>
      <c r="AW16" s="67"/>
      <c r="AX16" s="67"/>
      <c r="AY16" s="67"/>
      <c r="AZ16" s="67"/>
      <c r="BA16" s="67"/>
      <c r="BB16" s="67"/>
      <c r="EA16" s="85"/>
      <c r="EB16" s="85"/>
      <c r="EC16" s="85"/>
      <c r="EW16" s="85"/>
      <c r="EX16" s="85"/>
      <c r="EY16" s="85"/>
      <c r="EZ16" s="85"/>
      <c r="FA16" s="85"/>
      <c r="GD16" s="85"/>
      <c r="GE16" s="85"/>
      <c r="GF16" s="85"/>
      <c r="GW16" s="85"/>
      <c r="GX16" s="85"/>
      <c r="GY16" s="85"/>
      <c r="GZ16" s="85"/>
      <c r="HA16" s="85"/>
    </row>
    <row r="17" spans="1:209" s="65" customFormat="1" ht="25.5" customHeight="1">
      <c r="A17" s="71"/>
      <c r="B17" s="66"/>
      <c r="C17" s="66"/>
      <c r="D17" s="67"/>
      <c r="E17" s="57"/>
      <c r="F17" s="68" t="s">
        <v>44</v>
      </c>
      <c r="G17" s="69"/>
      <c r="H17" s="69"/>
      <c r="I17" s="69"/>
      <c r="J17" s="69"/>
      <c r="K17" s="69"/>
      <c r="L17" s="69"/>
      <c r="M17" s="69"/>
      <c r="N17" s="69"/>
      <c r="R17" s="67"/>
      <c r="S17" s="67"/>
      <c r="T17" s="67"/>
      <c r="U17" s="67"/>
      <c r="V17" s="67"/>
      <c r="W17" s="67"/>
      <c r="X17" s="67"/>
      <c r="Y17" s="67"/>
      <c r="Z17" s="67"/>
      <c r="AA17" s="67"/>
      <c r="AB17" s="67"/>
      <c r="AC17" s="67"/>
      <c r="AD17" s="67"/>
      <c r="AE17" s="67"/>
      <c r="AF17" s="67"/>
      <c r="AG17" s="67"/>
      <c r="AH17" s="67"/>
      <c r="AI17" s="67"/>
      <c r="AJ17" s="67"/>
      <c r="AK17" s="67"/>
      <c r="AL17" s="72" t="s">
        <v>48</v>
      </c>
      <c r="AM17" s="67"/>
      <c r="AN17" s="67"/>
      <c r="AO17" s="72"/>
      <c r="AP17" s="67"/>
      <c r="AQ17" s="72"/>
      <c r="AR17" s="72"/>
      <c r="AS17" s="72"/>
      <c r="AU17" s="67"/>
      <c r="AV17" s="67"/>
      <c r="AW17" s="67"/>
      <c r="AX17" s="67"/>
      <c r="AY17" s="67"/>
      <c r="AZ17" s="67"/>
      <c r="BA17" s="67"/>
      <c r="BB17" s="67"/>
      <c r="EA17" s="85"/>
      <c r="EB17" s="85"/>
      <c r="EC17" s="85"/>
      <c r="EW17" s="85"/>
      <c r="EX17" s="85"/>
      <c r="EY17" s="85"/>
      <c r="EZ17" s="85"/>
      <c r="FA17" s="85"/>
      <c r="GD17" s="85"/>
      <c r="GE17" s="85"/>
      <c r="GF17" s="85"/>
      <c r="GW17" s="85"/>
      <c r="GX17" s="85"/>
      <c r="GY17" s="85"/>
      <c r="GZ17" s="85"/>
      <c r="HA17" s="85"/>
    </row>
    <row r="18" spans="1:209" s="65" customFormat="1" ht="25.5" customHeight="1">
      <c r="A18" s="71"/>
      <c r="B18" s="45" t="s">
        <v>139</v>
      </c>
      <c r="C18" s="45" t="s">
        <v>133</v>
      </c>
      <c r="D18" s="67"/>
      <c r="E18" s="67"/>
      <c r="F18" s="63"/>
      <c r="G18" s="63"/>
      <c r="R18" s="67"/>
      <c r="S18" s="67"/>
      <c r="T18" s="67"/>
      <c r="U18" s="67"/>
      <c r="V18" s="67"/>
      <c r="W18" s="67"/>
      <c r="X18" s="67"/>
      <c r="Y18" s="67"/>
      <c r="Z18" s="67"/>
      <c r="AA18" s="67"/>
      <c r="AB18" s="67"/>
      <c r="AC18" s="67"/>
      <c r="AD18" s="67"/>
      <c r="AE18" s="67"/>
      <c r="AF18" s="67"/>
      <c r="AG18" s="67"/>
      <c r="AH18" s="67"/>
      <c r="AI18" s="67"/>
      <c r="AJ18" s="67"/>
      <c r="AK18" s="67"/>
      <c r="AL18" s="72" t="s">
        <v>49</v>
      </c>
      <c r="AM18" s="67"/>
      <c r="AN18" s="67"/>
      <c r="AO18" s="72"/>
      <c r="AP18" s="67"/>
      <c r="AQ18" s="72"/>
      <c r="AR18" s="72"/>
      <c r="AS18" s="72"/>
      <c r="AU18" s="67"/>
      <c r="AV18" s="67"/>
      <c r="AW18" s="67"/>
      <c r="AX18" s="67"/>
      <c r="AY18" s="67"/>
      <c r="AZ18" s="67"/>
      <c r="BA18" s="67"/>
      <c r="BB18" s="67"/>
      <c r="EA18" s="85"/>
      <c r="EB18" s="85"/>
      <c r="EC18" s="85"/>
      <c r="EW18" s="85"/>
      <c r="EX18" s="85"/>
      <c r="EY18" s="85"/>
      <c r="EZ18" s="85"/>
      <c r="FA18" s="85"/>
      <c r="GD18" s="85"/>
      <c r="GE18" s="85"/>
      <c r="GF18" s="85"/>
      <c r="GW18" s="85"/>
      <c r="GX18" s="85"/>
      <c r="GY18" s="85"/>
      <c r="GZ18" s="85"/>
      <c r="HA18" s="85"/>
    </row>
    <row r="19" spans="1:209" s="42" customFormat="1" ht="25.5" customHeight="1">
      <c r="A19" s="46"/>
      <c r="B19" s="45"/>
      <c r="C19" s="45" t="s">
        <v>136</v>
      </c>
      <c r="D19" s="41"/>
      <c r="E19" s="41"/>
      <c r="EA19" s="48"/>
      <c r="EB19" s="48"/>
      <c r="EC19" s="48"/>
      <c r="EW19" s="48"/>
      <c r="EX19" s="48"/>
      <c r="EY19" s="48"/>
      <c r="EZ19" s="48"/>
      <c r="FA19" s="48"/>
      <c r="GD19" s="48"/>
      <c r="GE19" s="48"/>
      <c r="GF19" s="48"/>
      <c r="GW19" s="48"/>
      <c r="GX19" s="48"/>
      <c r="GY19" s="48"/>
      <c r="GZ19" s="48"/>
      <c r="HA19" s="48"/>
    </row>
    <row r="20" spans="1:209" s="42" customFormat="1" ht="25.5" customHeight="1">
      <c r="A20" s="46"/>
      <c r="B20" s="45"/>
      <c r="C20" s="42" t="s">
        <v>137</v>
      </c>
      <c r="D20" s="41"/>
      <c r="E20" s="41"/>
      <c r="EA20" s="48"/>
      <c r="EB20" s="48"/>
      <c r="EC20" s="48"/>
      <c r="EW20" s="48"/>
      <c r="EX20" s="48"/>
      <c r="EY20" s="48"/>
      <c r="EZ20" s="48"/>
      <c r="FA20" s="48"/>
      <c r="GD20" s="48"/>
      <c r="GE20" s="48"/>
      <c r="GF20" s="48"/>
      <c r="GW20" s="48"/>
      <c r="GX20" s="48"/>
      <c r="GY20" s="48"/>
      <c r="GZ20" s="48"/>
      <c r="HA20" s="48"/>
    </row>
    <row r="21" spans="1:209" s="42" customFormat="1" ht="25.5" customHeight="1">
      <c r="A21" s="46"/>
      <c r="B21" s="45"/>
      <c r="C21" s="45" t="s">
        <v>135</v>
      </c>
      <c r="D21" s="41"/>
      <c r="E21" s="41"/>
      <c r="EA21" s="48"/>
      <c r="EB21" s="48"/>
      <c r="EC21" s="48"/>
      <c r="EW21" s="48"/>
      <c r="EX21" s="48"/>
      <c r="EY21" s="48"/>
      <c r="EZ21" s="48"/>
      <c r="FA21" s="48"/>
      <c r="GD21" s="48"/>
      <c r="GE21" s="48"/>
      <c r="GF21" s="48"/>
      <c r="GW21" s="48"/>
      <c r="GX21" s="48"/>
      <c r="GY21" s="48"/>
      <c r="GZ21" s="48"/>
      <c r="HA21" s="48"/>
    </row>
    <row r="22" spans="1:209" s="42" customFormat="1" ht="25.5" customHeight="1">
      <c r="A22" s="46"/>
      <c r="C22" s="42" t="s">
        <v>140</v>
      </c>
      <c r="D22" s="41"/>
      <c r="E22" s="41"/>
      <c r="EA22" s="48"/>
      <c r="EB22" s="48"/>
      <c r="EC22" s="48"/>
      <c r="EW22" s="48"/>
      <c r="EX22" s="48"/>
      <c r="EY22" s="48"/>
      <c r="EZ22" s="48"/>
      <c r="FA22" s="48"/>
      <c r="GD22" s="48"/>
      <c r="GE22" s="48"/>
      <c r="GF22" s="48"/>
      <c r="GW22" s="48"/>
      <c r="GX22" s="48"/>
      <c r="GY22" s="48"/>
      <c r="GZ22" s="48"/>
      <c r="HA22" s="48"/>
    </row>
    <row r="23" spans="3:38" ht="18.75">
      <c r="C23" s="43"/>
      <c r="D23" s="159"/>
      <c r="AL23" s="87" t="s">
        <v>45</v>
      </c>
    </row>
    <row r="24" spans="3:4" ht="18.75">
      <c r="C24" s="43"/>
      <c r="D24" s="159"/>
    </row>
    <row r="25" ht="18.75">
      <c r="C25" s="158"/>
    </row>
  </sheetData>
  <sheetProtection/>
  <mergeCells count="44">
    <mergeCell ref="HB12:HJ12"/>
    <mergeCell ref="HK12:HM12"/>
    <mergeCell ref="A8:A11"/>
    <mergeCell ref="BF8:BI8"/>
    <mergeCell ref="A4:BC4"/>
    <mergeCell ref="DW8:DZ8"/>
    <mergeCell ref="FW8:GA8"/>
    <mergeCell ref="FS8:FV8"/>
    <mergeCell ref="CB8:CE8"/>
    <mergeCell ref="CF8:CI8"/>
    <mergeCell ref="DB8:DE8"/>
    <mergeCell ref="D8:E8"/>
    <mergeCell ref="J8:M8"/>
    <mergeCell ref="AS8:AV8"/>
    <mergeCell ref="B8:C8"/>
    <mergeCell ref="AF8:AI8"/>
    <mergeCell ref="AJ8:AM8"/>
    <mergeCell ref="F8:I8"/>
    <mergeCell ref="R8:V8"/>
    <mergeCell ref="CR8:CV8"/>
    <mergeCell ref="B9:C9"/>
    <mergeCell ref="N8:Q8"/>
    <mergeCell ref="B10:C10"/>
    <mergeCell ref="CJ8:CM8"/>
    <mergeCell ref="BJ8:BM8"/>
    <mergeCell ref="BN8:BR8"/>
    <mergeCell ref="AN8:AR8"/>
    <mergeCell ref="BS8:BV8"/>
    <mergeCell ref="BW8:CA8"/>
    <mergeCell ref="CW8:DA8"/>
    <mergeCell ref="CN8:CQ8"/>
    <mergeCell ref="W8:Z8"/>
    <mergeCell ref="AA8:AE8"/>
    <mergeCell ref="AW8:AZ8"/>
    <mergeCell ref="BA8:BE8"/>
    <mergeCell ref="AW12:BA14"/>
    <mergeCell ref="GB12:GC12"/>
    <mergeCell ref="GG12:GR12"/>
    <mergeCell ref="GS12:GV12"/>
    <mergeCell ref="CC12:CE14"/>
    <mergeCell ref="D12:D13"/>
    <mergeCell ref="E12:E13"/>
    <mergeCell ref="F12:I13"/>
    <mergeCell ref="Z12:AB14"/>
  </mergeCells>
  <printOptions/>
  <pageMargins left="0.24" right="0.16" top="0.72" bottom="0.31" header="0.3" footer="0.2"/>
  <pageSetup horizontalDpi="600" verticalDpi="600" orientation="landscape" paperSize="9" scale="60" r:id="rId4"/>
  <drawing r:id="rId3"/>
  <legacyDrawing r:id="rId2"/>
</worksheet>
</file>

<file path=xl/worksheets/sheet2.xml><?xml version="1.0" encoding="utf-8"?>
<worksheet xmlns="http://schemas.openxmlformats.org/spreadsheetml/2006/main" xmlns:r="http://schemas.openxmlformats.org/officeDocument/2006/relationships">
  <dimension ref="A1:C5"/>
  <sheetViews>
    <sheetView zoomScalePageLayoutView="0" workbookViewId="0" topLeftCell="A1">
      <selection activeCell="D26" sqref="D26:D27"/>
    </sheetView>
  </sheetViews>
  <sheetFormatPr defaultColWidth="9.140625" defaultRowHeight="12.75"/>
  <cols>
    <col min="1" max="1" width="8.7109375" style="0" customWidth="1"/>
  </cols>
  <sheetData>
    <row r="1" spans="1:3" ht="18.75">
      <c r="A1" s="45" t="s">
        <v>139</v>
      </c>
      <c r="B1" s="45" t="s">
        <v>133</v>
      </c>
      <c r="C1" s="41"/>
    </row>
    <row r="2" spans="1:3" ht="18.75">
      <c r="A2" s="45"/>
      <c r="B2" s="45" t="s">
        <v>136</v>
      </c>
      <c r="C2" s="41"/>
    </row>
    <row r="3" spans="1:3" ht="18.75">
      <c r="A3" s="45"/>
      <c r="B3" s="42" t="s">
        <v>137</v>
      </c>
      <c r="C3" s="41"/>
    </row>
    <row r="4" spans="1:3" ht="18.75">
      <c r="A4" s="45"/>
      <c r="B4" s="45" t="s">
        <v>135</v>
      </c>
      <c r="C4" s="41"/>
    </row>
    <row r="5" spans="1:3" ht="18.75">
      <c r="A5" s="42"/>
      <c r="B5" s="42" t="s">
        <v>140</v>
      </c>
      <c r="C5" s="40"/>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44"/>
  <sheetViews>
    <sheetView zoomScale="55" zoomScaleNormal="55" zoomScalePageLayoutView="0" workbookViewId="0" topLeftCell="A1">
      <selection activeCell="A4" sqref="A4:A7"/>
    </sheetView>
  </sheetViews>
  <sheetFormatPr defaultColWidth="9.140625" defaultRowHeight="12.75"/>
  <cols>
    <col min="1" max="1" width="26.57421875" style="97" customWidth="1"/>
    <col min="2" max="2" width="19.140625" style="96" customWidth="1"/>
    <col min="3" max="3" width="107.8515625" style="98" customWidth="1"/>
    <col min="4" max="4" width="56.8515625" style="97" customWidth="1"/>
    <col min="5" max="5" width="50.7109375" style="96" customWidth="1"/>
    <col min="6" max="6" width="28.7109375" style="120" customWidth="1"/>
    <col min="7" max="7" width="16.140625" style="120" customWidth="1"/>
    <col min="8" max="8" width="23.7109375" style="120" customWidth="1"/>
    <col min="9" max="14" width="9.140625" style="120" customWidth="1"/>
    <col min="15" max="16384" width="9.140625" style="96" customWidth="1"/>
  </cols>
  <sheetData>
    <row r="1" spans="1:9" ht="54.75" customHeight="1">
      <c r="A1" s="471" t="s">
        <v>154</v>
      </c>
      <c r="B1" s="471"/>
      <c r="C1" s="471"/>
      <c r="D1" s="471"/>
      <c r="E1" s="471"/>
      <c r="F1" s="119"/>
      <c r="G1" s="45" t="s">
        <v>141</v>
      </c>
      <c r="H1" s="45" t="s">
        <v>142</v>
      </c>
      <c r="I1" s="41"/>
    </row>
    <row r="2" spans="7:9" ht="30.75" customHeight="1">
      <c r="G2" s="45"/>
      <c r="H2" s="45" t="s">
        <v>143</v>
      </c>
      <c r="I2" s="41"/>
    </row>
    <row r="3" spans="1:14" s="101" customFormat="1" ht="39.75" customHeight="1">
      <c r="A3" s="99" t="s">
        <v>0</v>
      </c>
      <c r="B3" s="100" t="s">
        <v>3</v>
      </c>
      <c r="C3" s="99" t="s">
        <v>1</v>
      </c>
      <c r="D3" s="99" t="s">
        <v>146</v>
      </c>
      <c r="E3" s="99" t="s">
        <v>4</v>
      </c>
      <c r="F3" s="121" t="s">
        <v>80</v>
      </c>
      <c r="G3" s="121"/>
      <c r="H3" s="122"/>
      <c r="I3" s="122"/>
      <c r="J3" s="122"/>
      <c r="K3" s="122"/>
      <c r="L3" s="122"/>
      <c r="M3" s="122"/>
      <c r="N3" s="122"/>
    </row>
    <row r="4" spans="1:7" s="163" customFormat="1" ht="98.25" customHeight="1">
      <c r="A4" s="469" t="s">
        <v>144</v>
      </c>
      <c r="B4" s="160" t="s">
        <v>145</v>
      </c>
      <c r="C4" s="164" t="s">
        <v>160</v>
      </c>
      <c r="D4" s="165" t="s">
        <v>147</v>
      </c>
      <c r="E4" s="476" t="s">
        <v>152</v>
      </c>
      <c r="F4" s="167"/>
      <c r="G4" s="167"/>
    </row>
    <row r="5" spans="1:9" s="163" customFormat="1" ht="45.75" customHeight="1">
      <c r="A5" s="470"/>
      <c r="B5" s="472" t="s">
        <v>156</v>
      </c>
      <c r="C5" s="474" t="s">
        <v>153</v>
      </c>
      <c r="D5" s="168" t="s">
        <v>148</v>
      </c>
      <c r="E5" s="477"/>
      <c r="F5" s="167"/>
      <c r="G5" s="167"/>
      <c r="I5" s="169"/>
    </row>
    <row r="6" spans="1:7" s="163" customFormat="1" ht="70.5" customHeight="1">
      <c r="A6" s="470"/>
      <c r="B6" s="473"/>
      <c r="C6" s="475"/>
      <c r="D6" s="168" t="s">
        <v>155</v>
      </c>
      <c r="E6" s="477"/>
      <c r="F6" s="170"/>
      <c r="G6" s="170"/>
    </row>
    <row r="7" spans="1:7" s="163" customFormat="1" ht="55.5" customHeight="1">
      <c r="A7" s="470"/>
      <c r="B7" s="473"/>
      <c r="C7" s="475"/>
      <c r="D7" s="171" t="s">
        <v>149</v>
      </c>
      <c r="E7" s="478"/>
      <c r="F7" s="170"/>
      <c r="G7" s="170"/>
    </row>
    <row r="8" spans="1:14" s="92" customFormat="1" ht="61.5" customHeight="1">
      <c r="A8" s="172" t="s">
        <v>157</v>
      </c>
      <c r="B8" s="466" t="s">
        <v>110</v>
      </c>
      <c r="C8" s="467"/>
      <c r="D8" s="467"/>
      <c r="E8" s="468"/>
      <c r="F8" s="126"/>
      <c r="G8" s="126"/>
      <c r="H8" s="124"/>
      <c r="I8" s="124"/>
      <c r="J8" s="124"/>
      <c r="K8" s="124"/>
      <c r="L8" s="124"/>
      <c r="M8" s="124"/>
      <c r="N8" s="124"/>
    </row>
    <row r="9" spans="1:14" s="92" customFormat="1" ht="25.5" customHeight="1">
      <c r="A9" s="103" t="s">
        <v>158</v>
      </c>
      <c r="B9" s="479" t="s">
        <v>159</v>
      </c>
      <c r="C9" s="480"/>
      <c r="D9" s="480"/>
      <c r="E9" s="481"/>
      <c r="F9" s="123"/>
      <c r="G9" s="123"/>
      <c r="H9" s="124"/>
      <c r="I9" s="124"/>
      <c r="J9" s="124"/>
      <c r="K9" s="124"/>
      <c r="L9" s="124"/>
      <c r="M9" s="124"/>
      <c r="N9" s="124"/>
    </row>
    <row r="10" spans="1:14" s="92" customFormat="1" ht="25.5" customHeight="1">
      <c r="A10" s="173"/>
      <c r="B10" s="174"/>
      <c r="C10" s="174"/>
      <c r="D10" s="174"/>
      <c r="E10" s="174"/>
      <c r="F10" s="123"/>
      <c r="G10" s="123"/>
      <c r="H10" s="124"/>
      <c r="I10" s="124"/>
      <c r="J10" s="124"/>
      <c r="K10" s="124"/>
      <c r="L10" s="124"/>
      <c r="M10" s="124"/>
      <c r="N10" s="124"/>
    </row>
    <row r="11" spans="1:14" s="92" customFormat="1" ht="23.25" customHeight="1">
      <c r="A11" s="104" t="s">
        <v>108</v>
      </c>
      <c r="B11" s="92" t="s">
        <v>150</v>
      </c>
      <c r="C11" s="91"/>
      <c r="D11" s="91"/>
      <c r="E11" s="91"/>
      <c r="F11" s="123"/>
      <c r="G11" s="123"/>
      <c r="H11" s="124"/>
      <c r="I11" s="124"/>
      <c r="J11" s="124"/>
      <c r="K11" s="124"/>
      <c r="L11" s="124"/>
      <c r="M11" s="124"/>
      <c r="N11" s="124"/>
    </row>
    <row r="12" spans="3:14" s="92" customFormat="1" ht="23.25" customHeight="1">
      <c r="C12" s="105"/>
      <c r="D12" s="106"/>
      <c r="F12" s="124"/>
      <c r="G12" s="124"/>
      <c r="H12" s="124"/>
      <c r="I12" s="124"/>
      <c r="J12" s="124"/>
      <c r="K12" s="124"/>
      <c r="L12" s="124"/>
      <c r="M12" s="124"/>
      <c r="N12" s="124"/>
    </row>
    <row r="13" spans="2:14" s="92" customFormat="1" ht="23.25" customHeight="1">
      <c r="B13" s="95"/>
      <c r="C13" s="105"/>
      <c r="D13" s="106"/>
      <c r="E13" s="107" t="s">
        <v>151</v>
      </c>
      <c r="F13" s="124"/>
      <c r="G13" s="124"/>
      <c r="H13" s="124"/>
      <c r="I13" s="124"/>
      <c r="J13" s="124"/>
      <c r="K13" s="124"/>
      <c r="L13" s="124"/>
      <c r="M13" s="124"/>
      <c r="N13" s="124"/>
    </row>
    <row r="14" spans="2:14" s="101" customFormat="1" ht="23.25" customHeight="1">
      <c r="B14" s="101" t="s">
        <v>6</v>
      </c>
      <c r="C14" s="465" t="s">
        <v>103</v>
      </c>
      <c r="D14" s="465"/>
      <c r="E14" s="101" t="s">
        <v>97</v>
      </c>
      <c r="F14" s="122"/>
      <c r="G14" s="122"/>
      <c r="H14" s="122"/>
      <c r="I14" s="122"/>
      <c r="J14" s="122"/>
      <c r="K14" s="122"/>
      <c r="L14" s="122"/>
      <c r="M14" s="122"/>
      <c r="N14" s="122"/>
    </row>
    <row r="15" spans="2:14" s="107" customFormat="1" ht="23.25" hidden="1">
      <c r="B15" s="107" t="s">
        <v>126</v>
      </c>
      <c r="C15" s="464" t="s">
        <v>126</v>
      </c>
      <c r="D15" s="464"/>
      <c r="E15" s="107" t="s">
        <v>126</v>
      </c>
      <c r="F15" s="127"/>
      <c r="G15" s="127"/>
      <c r="H15" s="127"/>
      <c r="I15" s="127"/>
      <c r="J15" s="127"/>
      <c r="K15" s="127"/>
      <c r="L15" s="127"/>
      <c r="M15" s="127"/>
      <c r="N15" s="127"/>
    </row>
    <row r="16" spans="6:14" s="106" customFormat="1" ht="23.25">
      <c r="F16" s="128"/>
      <c r="G16" s="128"/>
      <c r="H16" s="128"/>
      <c r="I16" s="128"/>
      <c r="J16" s="128"/>
      <c r="K16" s="128"/>
      <c r="L16" s="128"/>
      <c r="M16" s="128"/>
      <c r="N16" s="128"/>
    </row>
    <row r="17" spans="6:14" s="106" customFormat="1" ht="23.25">
      <c r="F17" s="128"/>
      <c r="G17" s="128"/>
      <c r="H17" s="128"/>
      <c r="I17" s="128"/>
      <c r="J17" s="128"/>
      <c r="K17" s="128"/>
      <c r="L17" s="128"/>
      <c r="M17" s="128"/>
      <c r="N17" s="128"/>
    </row>
    <row r="18" spans="6:14" s="106" customFormat="1" ht="23.25">
      <c r="F18" s="128"/>
      <c r="G18" s="128"/>
      <c r="H18" s="128"/>
      <c r="I18" s="128"/>
      <c r="J18" s="128"/>
      <c r="K18" s="128"/>
      <c r="L18" s="128"/>
      <c r="M18" s="128"/>
      <c r="N18" s="128"/>
    </row>
    <row r="19" spans="6:14" s="106" customFormat="1" ht="23.25">
      <c r="F19" s="128"/>
      <c r="G19" s="128"/>
      <c r="H19" s="128"/>
      <c r="I19" s="128"/>
      <c r="J19" s="128"/>
      <c r="K19" s="128"/>
      <c r="L19" s="128"/>
      <c r="M19" s="128"/>
      <c r="N19" s="128"/>
    </row>
    <row r="20" spans="3:14" s="101" customFormat="1" ht="22.5">
      <c r="C20" s="465" t="s">
        <v>7</v>
      </c>
      <c r="D20" s="465"/>
      <c r="E20" s="101" t="s">
        <v>98</v>
      </c>
      <c r="F20" s="122"/>
      <c r="G20" s="122"/>
      <c r="H20" s="122"/>
      <c r="I20" s="122"/>
      <c r="J20" s="122"/>
      <c r="K20" s="122"/>
      <c r="L20" s="122"/>
      <c r="M20" s="122"/>
      <c r="N20" s="122"/>
    </row>
    <row r="21" spans="1:14" s="109" customFormat="1" ht="38.25" customHeight="1">
      <c r="A21" s="108"/>
      <c r="C21" s="110"/>
      <c r="D21" s="101"/>
      <c r="F21" s="129"/>
      <c r="G21" s="129"/>
      <c r="H21" s="129"/>
      <c r="I21" s="129"/>
      <c r="J21" s="129"/>
      <c r="K21" s="129"/>
      <c r="L21" s="129"/>
      <c r="M21" s="129"/>
      <c r="N21" s="129"/>
    </row>
    <row r="22" spans="1:14" s="109" customFormat="1" ht="22.5" customHeight="1">
      <c r="A22" s="108"/>
      <c r="C22" s="110"/>
      <c r="D22" s="101"/>
      <c r="F22" s="129"/>
      <c r="G22" s="129"/>
      <c r="H22" s="129"/>
      <c r="I22" s="129"/>
      <c r="J22" s="129"/>
      <c r="K22" s="129"/>
      <c r="L22" s="129"/>
      <c r="M22" s="129"/>
      <c r="N22" s="129"/>
    </row>
    <row r="23" spans="1:14" s="109" customFormat="1" ht="22.5" customHeight="1">
      <c r="A23" s="108"/>
      <c r="C23" s="110"/>
      <c r="D23" s="101"/>
      <c r="F23" s="129"/>
      <c r="G23" s="129"/>
      <c r="H23" s="129"/>
      <c r="I23" s="129"/>
      <c r="J23" s="129"/>
      <c r="K23" s="129"/>
      <c r="L23" s="129"/>
      <c r="M23" s="129"/>
      <c r="N23" s="129"/>
    </row>
    <row r="24" spans="1:14" s="109" customFormat="1" ht="22.5" customHeight="1">
      <c r="A24" s="108"/>
      <c r="C24" s="110"/>
      <c r="D24" s="101"/>
      <c r="F24" s="129"/>
      <c r="G24" s="129"/>
      <c r="H24" s="129"/>
      <c r="I24" s="129"/>
      <c r="J24" s="129"/>
      <c r="K24" s="129"/>
      <c r="L24" s="129"/>
      <c r="M24" s="129"/>
      <c r="N24" s="129"/>
    </row>
    <row r="25" spans="1:14" s="109" customFormat="1" ht="22.5" customHeight="1">
      <c r="A25" s="108"/>
      <c r="C25" s="110"/>
      <c r="D25" s="101"/>
      <c r="F25" s="129"/>
      <c r="G25" s="129"/>
      <c r="H25" s="129"/>
      <c r="I25" s="129"/>
      <c r="J25" s="129"/>
      <c r="K25" s="129"/>
      <c r="L25" s="129"/>
      <c r="M25" s="129"/>
      <c r="N25" s="129"/>
    </row>
    <row r="26" spans="1:14" s="109" customFormat="1" ht="22.5" customHeight="1">
      <c r="A26" s="108"/>
      <c r="C26" s="110"/>
      <c r="D26" s="101"/>
      <c r="F26" s="129"/>
      <c r="G26" s="129"/>
      <c r="H26" s="129"/>
      <c r="I26" s="129"/>
      <c r="J26" s="129"/>
      <c r="K26" s="129"/>
      <c r="L26" s="129"/>
      <c r="M26" s="129"/>
      <c r="N26" s="129"/>
    </row>
    <row r="27" spans="1:14" s="109" customFormat="1" ht="22.5" customHeight="1">
      <c r="A27" s="108"/>
      <c r="C27" s="110"/>
      <c r="D27" s="101"/>
      <c r="F27" s="129"/>
      <c r="G27" s="129"/>
      <c r="H27" s="129"/>
      <c r="I27" s="129"/>
      <c r="J27" s="129"/>
      <c r="K27" s="129"/>
      <c r="L27" s="129"/>
      <c r="M27" s="129"/>
      <c r="N27" s="129"/>
    </row>
    <row r="28" spans="1:14" s="109" customFormat="1" ht="22.5" customHeight="1">
      <c r="A28" s="108"/>
      <c r="C28" s="110"/>
      <c r="D28" s="101"/>
      <c r="F28" s="129"/>
      <c r="G28" s="129"/>
      <c r="H28" s="129"/>
      <c r="I28" s="129"/>
      <c r="J28" s="129"/>
      <c r="K28" s="129"/>
      <c r="L28" s="129"/>
      <c r="M28" s="129"/>
      <c r="N28" s="129"/>
    </row>
    <row r="29" spans="1:14" s="109" customFormat="1" ht="22.5" customHeight="1">
      <c r="A29" s="108"/>
      <c r="C29" s="110"/>
      <c r="D29" s="101"/>
      <c r="F29" s="129"/>
      <c r="G29" s="129"/>
      <c r="H29" s="129"/>
      <c r="I29" s="129"/>
      <c r="J29" s="129"/>
      <c r="K29" s="129"/>
      <c r="L29" s="129"/>
      <c r="M29" s="129"/>
      <c r="N29" s="129"/>
    </row>
    <row r="30" spans="1:14" s="109" customFormat="1" ht="22.5" customHeight="1">
      <c r="A30" s="108"/>
      <c r="C30" s="110"/>
      <c r="D30" s="101"/>
      <c r="F30" s="129"/>
      <c r="G30" s="129"/>
      <c r="H30" s="129"/>
      <c r="I30" s="129"/>
      <c r="J30" s="129"/>
      <c r="K30" s="129"/>
      <c r="L30" s="129"/>
      <c r="M30" s="129"/>
      <c r="N30" s="129"/>
    </row>
    <row r="31" spans="1:14" s="109" customFormat="1" ht="22.5" customHeight="1">
      <c r="A31" s="108"/>
      <c r="C31" s="110"/>
      <c r="D31" s="101"/>
      <c r="F31" s="129"/>
      <c r="G31" s="129"/>
      <c r="H31" s="129"/>
      <c r="I31" s="129"/>
      <c r="J31" s="129"/>
      <c r="K31" s="129"/>
      <c r="L31" s="129"/>
      <c r="M31" s="129"/>
      <c r="N31" s="129"/>
    </row>
    <row r="32" spans="1:14" s="109" customFormat="1" ht="22.5" customHeight="1">
      <c r="A32" s="108"/>
      <c r="C32" s="110"/>
      <c r="D32" s="101"/>
      <c r="F32" s="129"/>
      <c r="G32" s="129"/>
      <c r="H32" s="129"/>
      <c r="I32" s="129"/>
      <c r="J32" s="129"/>
      <c r="K32" s="129"/>
      <c r="L32" s="129"/>
      <c r="M32" s="129"/>
      <c r="N32" s="129"/>
    </row>
    <row r="33" spans="1:14" s="109" customFormat="1" ht="22.5" customHeight="1">
      <c r="A33" s="108"/>
      <c r="C33" s="110"/>
      <c r="D33" s="101"/>
      <c r="F33" s="129"/>
      <c r="G33" s="129"/>
      <c r="H33" s="129"/>
      <c r="I33" s="129"/>
      <c r="J33" s="129"/>
      <c r="K33" s="129"/>
      <c r="L33" s="129"/>
      <c r="M33" s="129"/>
      <c r="N33" s="129"/>
    </row>
    <row r="34" spans="1:14" s="109" customFormat="1" ht="22.5" customHeight="1">
      <c r="A34" s="108"/>
      <c r="C34" s="110"/>
      <c r="D34" s="101"/>
      <c r="F34" s="129"/>
      <c r="G34" s="129"/>
      <c r="H34" s="129"/>
      <c r="I34" s="129"/>
      <c r="J34" s="129"/>
      <c r="K34" s="129"/>
      <c r="L34" s="129"/>
      <c r="M34" s="129"/>
      <c r="N34" s="129"/>
    </row>
    <row r="35" spans="1:14" s="109" customFormat="1" ht="22.5" customHeight="1">
      <c r="A35" s="108"/>
      <c r="C35" s="110"/>
      <c r="D35" s="101"/>
      <c r="F35" s="129"/>
      <c r="G35" s="129"/>
      <c r="H35" s="129"/>
      <c r="I35" s="129"/>
      <c r="J35" s="129"/>
      <c r="K35" s="129"/>
      <c r="L35" s="129"/>
      <c r="M35" s="129"/>
      <c r="N35" s="129"/>
    </row>
    <row r="36" spans="1:14" s="109" customFormat="1" ht="22.5" customHeight="1">
      <c r="A36" s="108"/>
      <c r="C36" s="110"/>
      <c r="D36" s="101"/>
      <c r="F36" s="129"/>
      <c r="G36" s="129"/>
      <c r="H36" s="129"/>
      <c r="I36" s="129"/>
      <c r="J36" s="129"/>
      <c r="K36" s="129"/>
      <c r="L36" s="129"/>
      <c r="M36" s="129"/>
      <c r="N36" s="129"/>
    </row>
    <row r="37" spans="1:14" s="109" customFormat="1" ht="22.5" customHeight="1">
      <c r="A37" s="108"/>
      <c r="C37" s="110"/>
      <c r="D37" s="101"/>
      <c r="F37" s="129"/>
      <c r="G37" s="129"/>
      <c r="H37" s="129"/>
      <c r="I37" s="129"/>
      <c r="J37" s="129"/>
      <c r="K37" s="129"/>
      <c r="L37" s="129"/>
      <c r="M37" s="129"/>
      <c r="N37" s="129"/>
    </row>
    <row r="38" spans="1:14" s="109" customFormat="1" ht="22.5" customHeight="1">
      <c r="A38" s="108"/>
      <c r="C38" s="110"/>
      <c r="D38" s="101"/>
      <c r="F38" s="129"/>
      <c r="G38" s="129"/>
      <c r="H38" s="129"/>
      <c r="I38" s="129"/>
      <c r="J38" s="129"/>
      <c r="K38" s="129"/>
      <c r="L38" s="129"/>
      <c r="M38" s="129"/>
      <c r="N38" s="129"/>
    </row>
    <row r="39" spans="1:14" s="109" customFormat="1" ht="22.5" customHeight="1">
      <c r="A39" s="108"/>
      <c r="C39" s="110"/>
      <c r="D39" s="101"/>
      <c r="F39" s="129"/>
      <c r="G39" s="129"/>
      <c r="H39" s="129"/>
      <c r="I39" s="129"/>
      <c r="J39" s="129"/>
      <c r="K39" s="129"/>
      <c r="L39" s="129"/>
      <c r="M39" s="129"/>
      <c r="N39" s="129"/>
    </row>
    <row r="40" spans="1:14" s="109" customFormat="1" ht="22.5" customHeight="1">
      <c r="A40" s="108"/>
      <c r="C40" s="110"/>
      <c r="D40" s="101"/>
      <c r="F40" s="129"/>
      <c r="G40" s="129"/>
      <c r="H40" s="129"/>
      <c r="I40" s="129"/>
      <c r="J40" s="129"/>
      <c r="K40" s="129"/>
      <c r="L40" s="129"/>
      <c r="M40" s="129"/>
      <c r="N40" s="129"/>
    </row>
    <row r="41" ht="12.75"/>
    <row r="42" ht="12.75"/>
    <row r="43" spans="1:3" ht="18.75">
      <c r="A43" s="45"/>
      <c r="B43" s="42"/>
      <c r="C43" s="41"/>
    </row>
    <row r="44" spans="1:3" ht="18.75">
      <c r="A44" s="45"/>
      <c r="B44" s="45"/>
      <c r="C44" s="41"/>
    </row>
  </sheetData>
  <sheetProtection/>
  <mergeCells count="10">
    <mergeCell ref="C15:D15"/>
    <mergeCell ref="C20:D20"/>
    <mergeCell ref="B8:E8"/>
    <mergeCell ref="A4:A7"/>
    <mergeCell ref="A1:E1"/>
    <mergeCell ref="B5:B7"/>
    <mergeCell ref="C5:C7"/>
    <mergeCell ref="E4:E7"/>
    <mergeCell ref="B9:E9"/>
    <mergeCell ref="C14:D14"/>
  </mergeCells>
  <printOptions horizontalCentered="1"/>
  <pageMargins left="0.24" right="0.16" top="0.71" bottom="0.2" header="0.2" footer="0.2"/>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K39"/>
  <sheetViews>
    <sheetView zoomScalePageLayoutView="0" workbookViewId="0" topLeftCell="A13">
      <selection activeCell="K24" sqref="K24"/>
    </sheetView>
  </sheetViews>
  <sheetFormatPr defaultColWidth="9.140625" defaultRowHeight="22.5" customHeight="1"/>
  <cols>
    <col min="1" max="1" width="4.421875" style="0" bestFit="1" customWidth="1"/>
    <col min="2" max="2" width="12.140625" style="0" hidden="1" customWidth="1"/>
    <col min="3" max="3" width="16.140625" style="0" hidden="1" customWidth="1"/>
    <col min="4" max="4" width="10.140625" style="0" hidden="1" customWidth="1"/>
    <col min="5" max="5" width="41.57421875" style="0" customWidth="1"/>
    <col min="6" max="6" width="36.57421875" style="0" hidden="1" customWidth="1"/>
    <col min="7" max="9" width="10.28125" style="0" customWidth="1"/>
    <col min="11" max="11" width="13.8515625" style="0" customWidth="1"/>
  </cols>
  <sheetData>
    <row r="1" spans="1:9" ht="22.5" customHeight="1">
      <c r="A1" s="482" t="s">
        <v>131</v>
      </c>
      <c r="B1" s="482"/>
      <c r="C1" s="482"/>
      <c r="D1" s="482"/>
      <c r="E1" s="482"/>
      <c r="F1" s="482"/>
      <c r="G1" s="482"/>
      <c r="H1" s="482"/>
      <c r="I1" s="482"/>
    </row>
    <row r="2" spans="1:9" ht="22.5" customHeight="1">
      <c r="A2" s="483" t="s">
        <v>75</v>
      </c>
      <c r="B2" s="483"/>
      <c r="C2" s="483"/>
      <c r="D2" s="483"/>
      <c r="E2" s="483"/>
      <c r="F2" s="483"/>
      <c r="G2" s="483"/>
      <c r="H2" s="483"/>
      <c r="I2" s="483"/>
    </row>
    <row r="3" spans="1:11" ht="36" customHeight="1">
      <c r="A3" s="34" t="s">
        <v>8</v>
      </c>
      <c r="B3" s="34" t="s">
        <v>74</v>
      </c>
      <c r="C3" s="34" t="s">
        <v>73</v>
      </c>
      <c r="D3" s="34" t="s">
        <v>72</v>
      </c>
      <c r="E3" s="34" t="s">
        <v>71</v>
      </c>
      <c r="F3" s="34" t="s">
        <v>70</v>
      </c>
      <c r="G3" s="34" t="s">
        <v>69</v>
      </c>
      <c r="H3" s="34" t="s">
        <v>68</v>
      </c>
      <c r="I3" s="34" t="s">
        <v>67</v>
      </c>
      <c r="J3" s="73"/>
      <c r="K3" s="74"/>
    </row>
    <row r="4" spans="1:9" ht="22.5" customHeight="1">
      <c r="A4" s="24">
        <v>1</v>
      </c>
      <c r="B4" s="24" t="s">
        <v>54</v>
      </c>
      <c r="C4" s="24" t="s">
        <v>63</v>
      </c>
      <c r="D4" s="24" t="s">
        <v>52</v>
      </c>
      <c r="E4" s="25" t="s">
        <v>9</v>
      </c>
      <c r="F4" s="25" t="s">
        <v>9</v>
      </c>
      <c r="G4" s="135">
        <v>3</v>
      </c>
      <c r="H4" s="24">
        <f>I4/G4</f>
        <v>30.333333333333332</v>
      </c>
      <c r="I4" s="135">
        <v>91</v>
      </c>
    </row>
    <row r="5" spans="1:9" ht="22.5" customHeight="1">
      <c r="A5" s="22">
        <v>2</v>
      </c>
      <c r="B5" s="22"/>
      <c r="C5" s="22"/>
      <c r="D5" s="22"/>
      <c r="E5" s="23" t="s">
        <v>83</v>
      </c>
      <c r="F5" s="23"/>
      <c r="G5" s="20">
        <v>1</v>
      </c>
      <c r="H5" s="22">
        <f aca="true" t="shared" si="0" ref="H5:H16">I5/G5</f>
        <v>37</v>
      </c>
      <c r="I5" s="20">
        <v>37</v>
      </c>
    </row>
    <row r="6" spans="1:10" ht="22.5" customHeight="1">
      <c r="A6" s="22">
        <v>3</v>
      </c>
      <c r="B6" s="22" t="s">
        <v>54</v>
      </c>
      <c r="C6" s="22" t="s">
        <v>63</v>
      </c>
      <c r="D6" s="22" t="s">
        <v>52</v>
      </c>
      <c r="E6" s="23" t="s">
        <v>13</v>
      </c>
      <c r="F6" s="23" t="s">
        <v>13</v>
      </c>
      <c r="G6" s="20">
        <v>2</v>
      </c>
      <c r="H6" s="22">
        <f t="shared" si="0"/>
        <v>38</v>
      </c>
      <c r="I6" s="20">
        <v>76</v>
      </c>
      <c r="J6" s="73"/>
    </row>
    <row r="7" spans="1:10" ht="22.5" customHeight="1">
      <c r="A7" s="22">
        <v>4</v>
      </c>
      <c r="B7" s="22" t="s">
        <v>54</v>
      </c>
      <c r="C7" s="22" t="s">
        <v>63</v>
      </c>
      <c r="D7" s="22" t="s">
        <v>52</v>
      </c>
      <c r="E7" s="23" t="s">
        <v>10</v>
      </c>
      <c r="F7" s="23" t="s">
        <v>10</v>
      </c>
      <c r="G7" s="20">
        <v>1</v>
      </c>
      <c r="H7" s="22">
        <f t="shared" si="0"/>
        <v>38</v>
      </c>
      <c r="I7" s="20">
        <v>38</v>
      </c>
      <c r="J7" s="73"/>
    </row>
    <row r="8" spans="1:10" ht="22.5" customHeight="1">
      <c r="A8" s="22">
        <v>5</v>
      </c>
      <c r="B8" s="22" t="s">
        <v>54</v>
      </c>
      <c r="C8" s="22" t="s">
        <v>63</v>
      </c>
      <c r="D8" s="22" t="s">
        <v>52</v>
      </c>
      <c r="E8" s="23" t="s">
        <v>11</v>
      </c>
      <c r="F8" s="23" t="s">
        <v>11</v>
      </c>
      <c r="G8" s="20">
        <v>1</v>
      </c>
      <c r="H8" s="22">
        <f t="shared" si="0"/>
        <v>38</v>
      </c>
      <c r="I8" s="20">
        <v>38</v>
      </c>
      <c r="J8" s="73"/>
    </row>
    <row r="9" spans="1:10" ht="22.5" customHeight="1">
      <c r="A9" s="22">
        <v>6</v>
      </c>
      <c r="B9" s="22" t="s">
        <v>54</v>
      </c>
      <c r="C9" s="22" t="s">
        <v>63</v>
      </c>
      <c r="D9" s="22" t="s">
        <v>52</v>
      </c>
      <c r="E9" s="23" t="s">
        <v>15</v>
      </c>
      <c r="F9" s="23" t="s">
        <v>55</v>
      </c>
      <c r="G9" s="20">
        <v>1</v>
      </c>
      <c r="H9" s="22">
        <f t="shared" si="0"/>
        <v>19</v>
      </c>
      <c r="I9" s="20">
        <v>19</v>
      </c>
      <c r="J9" s="73"/>
    </row>
    <row r="10" spans="1:10" ht="22.5" customHeight="1">
      <c r="A10" s="22">
        <v>7</v>
      </c>
      <c r="B10" s="22" t="s">
        <v>54</v>
      </c>
      <c r="C10" s="22" t="s">
        <v>63</v>
      </c>
      <c r="D10" s="22" t="s">
        <v>52</v>
      </c>
      <c r="E10" s="23" t="s">
        <v>16</v>
      </c>
      <c r="F10" s="23" t="s">
        <v>16</v>
      </c>
      <c r="G10" s="20">
        <v>1</v>
      </c>
      <c r="H10" s="22">
        <f t="shared" si="0"/>
        <v>10</v>
      </c>
      <c r="I10" s="20">
        <v>10</v>
      </c>
      <c r="J10" s="73"/>
    </row>
    <row r="11" spans="1:10" ht="22.5" customHeight="1">
      <c r="A11" s="22">
        <v>8</v>
      </c>
      <c r="B11" s="22" t="s">
        <v>54</v>
      </c>
      <c r="C11" s="22" t="s">
        <v>63</v>
      </c>
      <c r="D11" s="22" t="s">
        <v>52</v>
      </c>
      <c r="E11" s="23" t="s">
        <v>14</v>
      </c>
      <c r="F11" s="23" t="s">
        <v>65</v>
      </c>
      <c r="G11" s="20">
        <v>1</v>
      </c>
      <c r="H11" s="22">
        <f t="shared" si="0"/>
        <v>18</v>
      </c>
      <c r="I11" s="20">
        <v>18</v>
      </c>
      <c r="J11" s="73"/>
    </row>
    <row r="12" spans="1:10" ht="22.5" customHeight="1">
      <c r="A12" s="22">
        <v>9</v>
      </c>
      <c r="B12" s="22" t="s">
        <v>54</v>
      </c>
      <c r="C12" s="22" t="s">
        <v>63</v>
      </c>
      <c r="D12" s="22" t="s">
        <v>52</v>
      </c>
      <c r="E12" s="23" t="s">
        <v>18</v>
      </c>
      <c r="F12" s="23" t="s">
        <v>18</v>
      </c>
      <c r="G12" s="20">
        <v>1</v>
      </c>
      <c r="H12" s="22">
        <f t="shared" si="0"/>
        <v>21</v>
      </c>
      <c r="I12" s="20">
        <v>21</v>
      </c>
      <c r="J12" s="73"/>
    </row>
    <row r="13" spans="1:10" ht="22.5" customHeight="1">
      <c r="A13" s="145">
        <v>10</v>
      </c>
      <c r="B13" s="145" t="s">
        <v>54</v>
      </c>
      <c r="C13" s="145" t="s">
        <v>63</v>
      </c>
      <c r="D13" s="145" t="s">
        <v>52</v>
      </c>
      <c r="E13" s="148" t="s">
        <v>12</v>
      </c>
      <c r="F13" s="23" t="s">
        <v>12</v>
      </c>
      <c r="G13" s="144">
        <v>1</v>
      </c>
      <c r="H13" s="145">
        <f>I13/G13</f>
        <v>5</v>
      </c>
      <c r="I13" s="20">
        <v>5</v>
      </c>
      <c r="J13" s="73"/>
    </row>
    <row r="14" spans="1:10" ht="22.5" customHeight="1">
      <c r="A14" s="145">
        <v>11</v>
      </c>
      <c r="B14" s="145" t="s">
        <v>54</v>
      </c>
      <c r="C14" s="145" t="s">
        <v>63</v>
      </c>
      <c r="D14" s="145" t="s">
        <v>52</v>
      </c>
      <c r="E14" s="148" t="s">
        <v>19</v>
      </c>
      <c r="F14" s="23" t="s">
        <v>19</v>
      </c>
      <c r="G14" s="144">
        <v>1</v>
      </c>
      <c r="H14" s="145">
        <f t="shared" si="0"/>
        <v>5</v>
      </c>
      <c r="I14" s="20">
        <v>5</v>
      </c>
      <c r="J14" s="73"/>
    </row>
    <row r="15" spans="1:10" ht="22.5" customHeight="1">
      <c r="A15" s="145">
        <v>12</v>
      </c>
      <c r="B15" s="145" t="s">
        <v>54</v>
      </c>
      <c r="C15" s="145" t="s">
        <v>63</v>
      </c>
      <c r="D15" s="145" t="s">
        <v>52</v>
      </c>
      <c r="E15" s="148" t="s">
        <v>22</v>
      </c>
      <c r="F15" s="23" t="s">
        <v>64</v>
      </c>
      <c r="G15" s="144">
        <v>1</v>
      </c>
      <c r="H15" s="145">
        <f t="shared" si="0"/>
        <v>3</v>
      </c>
      <c r="I15" s="20">
        <v>3</v>
      </c>
      <c r="J15" s="73"/>
    </row>
    <row r="16" spans="1:10" ht="22.5" customHeight="1">
      <c r="A16" s="145">
        <v>13</v>
      </c>
      <c r="B16" s="147" t="s">
        <v>54</v>
      </c>
      <c r="C16" s="147" t="s">
        <v>63</v>
      </c>
      <c r="D16" s="147" t="s">
        <v>52</v>
      </c>
      <c r="E16" s="149" t="s">
        <v>20</v>
      </c>
      <c r="F16" s="136" t="s">
        <v>66</v>
      </c>
      <c r="G16" s="146">
        <v>1</v>
      </c>
      <c r="H16" s="147">
        <f t="shared" si="0"/>
        <v>1</v>
      </c>
      <c r="I16" s="18">
        <v>1</v>
      </c>
      <c r="J16" s="73"/>
    </row>
    <row r="17" spans="1:10" ht="22.5" customHeight="1">
      <c r="A17" s="131"/>
      <c r="B17" s="132"/>
      <c r="C17" s="132"/>
      <c r="D17" s="132"/>
      <c r="E17" s="133"/>
      <c r="F17" s="133"/>
      <c r="G17" s="134">
        <f>SUM(G4:G16)</f>
        <v>16</v>
      </c>
      <c r="H17" s="132"/>
      <c r="I17" s="134">
        <f>SUM(I4:I16)</f>
        <v>362</v>
      </c>
      <c r="J17" s="73"/>
    </row>
    <row r="18" spans="1:10" ht="22.5" customHeight="1" hidden="1">
      <c r="A18" s="33">
        <v>9</v>
      </c>
      <c r="B18" s="31" t="s">
        <v>54</v>
      </c>
      <c r="C18" s="31" t="s">
        <v>63</v>
      </c>
      <c r="D18" s="31" t="s">
        <v>52</v>
      </c>
      <c r="E18" s="32" t="s">
        <v>17</v>
      </c>
      <c r="F18" s="32" t="s">
        <v>17</v>
      </c>
      <c r="G18" s="31"/>
      <c r="H18" s="31"/>
      <c r="I18" s="30"/>
      <c r="J18" s="73"/>
    </row>
    <row r="19" spans="1:10" ht="22.5" customHeight="1" hidden="1">
      <c r="A19" s="33">
        <v>14</v>
      </c>
      <c r="B19" s="31" t="s">
        <v>54</v>
      </c>
      <c r="C19" s="31" t="s">
        <v>63</v>
      </c>
      <c r="D19" s="31" t="s">
        <v>52</v>
      </c>
      <c r="E19" s="32" t="s">
        <v>21</v>
      </c>
      <c r="F19" s="32" t="s">
        <v>21</v>
      </c>
      <c r="G19" s="31"/>
      <c r="H19" s="31"/>
      <c r="I19" s="30"/>
      <c r="J19" s="73"/>
    </row>
    <row r="20" spans="1:10" ht="22.5" customHeight="1" hidden="1">
      <c r="A20" s="33">
        <v>15</v>
      </c>
      <c r="B20" s="31" t="s">
        <v>54</v>
      </c>
      <c r="C20" s="31" t="s">
        <v>63</v>
      </c>
      <c r="D20" s="31" t="s">
        <v>52</v>
      </c>
      <c r="E20" s="32" t="s">
        <v>23</v>
      </c>
      <c r="F20" s="32" t="s">
        <v>23</v>
      </c>
      <c r="G20" s="31"/>
      <c r="H20" s="31"/>
      <c r="I20" s="30"/>
      <c r="J20" s="73"/>
    </row>
    <row r="21" spans="1:10" ht="22.5" customHeight="1" hidden="1">
      <c r="A21" s="29">
        <v>16</v>
      </c>
      <c r="B21" s="27" t="s">
        <v>54</v>
      </c>
      <c r="C21" s="27" t="s">
        <v>63</v>
      </c>
      <c r="D21" s="27" t="s">
        <v>52</v>
      </c>
      <c r="E21" s="28" t="s">
        <v>24</v>
      </c>
      <c r="F21" s="28" t="s">
        <v>24</v>
      </c>
      <c r="G21" s="27"/>
      <c r="H21" s="27"/>
      <c r="I21" s="26"/>
      <c r="J21" s="73"/>
    </row>
    <row r="22" spans="1:10" ht="22.5" customHeight="1" hidden="1">
      <c r="A22" s="16"/>
      <c r="B22" s="16"/>
      <c r="C22" s="16"/>
      <c r="D22" s="16"/>
      <c r="E22" s="17"/>
      <c r="F22" s="17"/>
      <c r="G22" s="16"/>
      <c r="H22" s="16"/>
      <c r="I22" s="15"/>
      <c r="J22" s="73"/>
    </row>
    <row r="23" spans="1:10" ht="22.5" customHeight="1">
      <c r="A23" s="24">
        <v>1</v>
      </c>
      <c r="B23" s="24" t="s">
        <v>54</v>
      </c>
      <c r="C23" s="24" t="s">
        <v>53</v>
      </c>
      <c r="D23" s="24" t="s">
        <v>52</v>
      </c>
      <c r="E23" s="25" t="s">
        <v>9</v>
      </c>
      <c r="F23" s="25" t="s">
        <v>9</v>
      </c>
      <c r="G23" s="24">
        <v>1</v>
      </c>
      <c r="H23" s="24"/>
      <c r="I23" s="24">
        <v>37</v>
      </c>
      <c r="J23" s="73"/>
    </row>
    <row r="24" spans="1:10" ht="22.5" customHeight="1">
      <c r="A24" s="22">
        <v>2</v>
      </c>
      <c r="B24" s="22" t="s">
        <v>54</v>
      </c>
      <c r="C24" s="22" t="s">
        <v>53</v>
      </c>
      <c r="D24" s="22" t="s">
        <v>52</v>
      </c>
      <c r="E24" s="23" t="s">
        <v>13</v>
      </c>
      <c r="F24" s="23" t="s">
        <v>13</v>
      </c>
      <c r="G24" s="22">
        <v>1</v>
      </c>
      <c r="H24" s="22"/>
      <c r="I24" s="22">
        <v>16</v>
      </c>
      <c r="J24" s="73"/>
    </row>
    <row r="25" spans="1:10" ht="22.5" customHeight="1">
      <c r="A25" s="22">
        <v>3</v>
      </c>
      <c r="B25" s="22" t="s">
        <v>54</v>
      </c>
      <c r="C25" s="22" t="s">
        <v>53</v>
      </c>
      <c r="D25" s="22" t="s">
        <v>52</v>
      </c>
      <c r="E25" s="23" t="s">
        <v>10</v>
      </c>
      <c r="F25" s="23" t="s">
        <v>10</v>
      </c>
      <c r="G25" s="22">
        <v>1</v>
      </c>
      <c r="H25" s="22"/>
      <c r="I25" s="22">
        <v>7</v>
      </c>
      <c r="J25" s="73"/>
    </row>
    <row r="26" spans="1:10" ht="22.5" customHeight="1">
      <c r="A26" s="139">
        <v>4</v>
      </c>
      <c r="B26" s="139" t="s">
        <v>54</v>
      </c>
      <c r="C26" s="139" t="s">
        <v>53</v>
      </c>
      <c r="D26" s="139" t="s">
        <v>52</v>
      </c>
      <c r="E26" s="140" t="s">
        <v>11</v>
      </c>
      <c r="F26" s="140" t="s">
        <v>62</v>
      </c>
      <c r="G26" s="139">
        <v>1</v>
      </c>
      <c r="H26" s="139"/>
      <c r="I26" s="139">
        <v>10</v>
      </c>
      <c r="J26" s="73"/>
    </row>
    <row r="27" spans="1:10" ht="22.5" customHeight="1">
      <c r="A27" s="141"/>
      <c r="B27" s="141"/>
      <c r="C27" s="141"/>
      <c r="D27" s="141"/>
      <c r="E27" s="142"/>
      <c r="F27" s="142"/>
      <c r="G27" s="143">
        <f>SUM(G23:G26)</f>
        <v>4</v>
      </c>
      <c r="H27" s="141"/>
      <c r="I27" s="141">
        <f>SUM(I23:I26)</f>
        <v>70</v>
      </c>
      <c r="J27" s="130"/>
    </row>
    <row r="28" spans="1:9" ht="22.5" customHeight="1" hidden="1">
      <c r="A28" s="137">
        <v>5</v>
      </c>
      <c r="B28" s="137" t="s">
        <v>54</v>
      </c>
      <c r="C28" s="137" t="s">
        <v>53</v>
      </c>
      <c r="D28" s="137" t="s">
        <v>52</v>
      </c>
      <c r="E28" s="138" t="s">
        <v>20</v>
      </c>
      <c r="F28" s="138" t="s">
        <v>61</v>
      </c>
      <c r="G28" s="137"/>
      <c r="H28" s="137"/>
      <c r="I28" s="137"/>
    </row>
    <row r="29" spans="1:9" ht="22.5" customHeight="1" hidden="1">
      <c r="A29" s="20">
        <v>6</v>
      </c>
      <c r="B29" s="20" t="s">
        <v>54</v>
      </c>
      <c r="C29" s="20" t="s">
        <v>53</v>
      </c>
      <c r="D29" s="20" t="s">
        <v>52</v>
      </c>
      <c r="E29" s="21" t="s">
        <v>21</v>
      </c>
      <c r="F29" s="21" t="s">
        <v>60</v>
      </c>
      <c r="G29" s="20"/>
      <c r="H29" s="20"/>
      <c r="I29" s="20"/>
    </row>
    <row r="30" spans="1:9" ht="22.5" customHeight="1" hidden="1">
      <c r="A30" s="20">
        <v>7</v>
      </c>
      <c r="B30" s="20" t="s">
        <v>54</v>
      </c>
      <c r="C30" s="20" t="s">
        <v>53</v>
      </c>
      <c r="D30" s="20" t="s">
        <v>52</v>
      </c>
      <c r="E30" s="21" t="s">
        <v>22</v>
      </c>
      <c r="F30" s="21" t="s">
        <v>59</v>
      </c>
      <c r="G30" s="20"/>
      <c r="H30" s="20"/>
      <c r="I30" s="20"/>
    </row>
    <row r="31" spans="1:9" ht="22.5" customHeight="1" hidden="1">
      <c r="A31" s="20">
        <v>8</v>
      </c>
      <c r="B31" s="20" t="s">
        <v>54</v>
      </c>
      <c r="C31" s="20" t="s">
        <v>53</v>
      </c>
      <c r="D31" s="20" t="s">
        <v>52</v>
      </c>
      <c r="E31" s="21" t="s">
        <v>12</v>
      </c>
      <c r="F31" s="21" t="s">
        <v>58</v>
      </c>
      <c r="G31" s="20"/>
      <c r="H31" s="20"/>
      <c r="I31" s="20"/>
    </row>
    <row r="32" spans="1:9" ht="22.5" customHeight="1" hidden="1">
      <c r="A32" s="20">
        <v>9</v>
      </c>
      <c r="B32" s="20" t="s">
        <v>54</v>
      </c>
      <c r="C32" s="20" t="s">
        <v>53</v>
      </c>
      <c r="D32" s="20" t="s">
        <v>52</v>
      </c>
      <c r="E32" s="21" t="s">
        <v>14</v>
      </c>
      <c r="F32" s="21" t="s">
        <v>57</v>
      </c>
      <c r="G32" s="20"/>
      <c r="H32" s="20"/>
      <c r="I32" s="20"/>
    </row>
    <row r="33" spans="1:9" ht="22.5" customHeight="1" hidden="1">
      <c r="A33" s="20">
        <v>10</v>
      </c>
      <c r="B33" s="20" t="s">
        <v>54</v>
      </c>
      <c r="C33" s="20" t="s">
        <v>53</v>
      </c>
      <c r="D33" s="20" t="s">
        <v>52</v>
      </c>
      <c r="E33" s="21" t="s">
        <v>25</v>
      </c>
      <c r="F33" s="21" t="s">
        <v>25</v>
      </c>
      <c r="G33" s="20"/>
      <c r="H33" s="20"/>
      <c r="I33" s="20"/>
    </row>
    <row r="34" spans="1:9" ht="22.5" customHeight="1" hidden="1">
      <c r="A34" s="20">
        <v>11</v>
      </c>
      <c r="B34" s="20" t="s">
        <v>54</v>
      </c>
      <c r="C34" s="20" t="s">
        <v>53</v>
      </c>
      <c r="D34" s="20" t="s">
        <v>52</v>
      </c>
      <c r="E34" s="21" t="s">
        <v>16</v>
      </c>
      <c r="F34" s="21" t="s">
        <v>56</v>
      </c>
      <c r="G34" s="20"/>
      <c r="H34" s="20"/>
      <c r="I34" s="20"/>
    </row>
    <row r="35" spans="1:9" ht="22.5" customHeight="1" hidden="1">
      <c r="A35" s="20">
        <v>12</v>
      </c>
      <c r="B35" s="20" t="s">
        <v>54</v>
      </c>
      <c r="C35" s="20" t="s">
        <v>53</v>
      </c>
      <c r="D35" s="20" t="s">
        <v>52</v>
      </c>
      <c r="E35" s="21" t="s">
        <v>15</v>
      </c>
      <c r="F35" s="21" t="s">
        <v>55</v>
      </c>
      <c r="G35" s="20"/>
      <c r="H35" s="20"/>
      <c r="I35" s="20"/>
    </row>
    <row r="36" spans="1:9" ht="22.5" customHeight="1" hidden="1">
      <c r="A36" s="20">
        <v>13</v>
      </c>
      <c r="B36" s="18" t="s">
        <v>54</v>
      </c>
      <c r="C36" s="18" t="s">
        <v>53</v>
      </c>
      <c r="D36" s="18" t="s">
        <v>52</v>
      </c>
      <c r="E36" s="19" t="s">
        <v>17</v>
      </c>
      <c r="F36" s="19" t="s">
        <v>51</v>
      </c>
      <c r="G36" s="18"/>
      <c r="H36" s="18"/>
      <c r="I36" s="18"/>
    </row>
    <row r="37" spans="1:9" ht="22.5" customHeight="1" hidden="1">
      <c r="A37" s="16"/>
      <c r="B37" s="16"/>
      <c r="C37" s="16"/>
      <c r="D37" s="16"/>
      <c r="E37" s="17"/>
      <c r="F37" s="17"/>
      <c r="G37" s="16"/>
      <c r="H37" s="16"/>
      <c r="I37" s="15"/>
    </row>
    <row r="38" spans="1:9" ht="22.5" customHeight="1" hidden="1">
      <c r="A38" s="14"/>
      <c r="B38" s="14"/>
      <c r="C38" s="14"/>
      <c r="D38" s="14"/>
      <c r="E38" s="14"/>
      <c r="F38" s="13" t="s">
        <v>26</v>
      </c>
      <c r="G38" s="12"/>
      <c r="H38" s="12"/>
      <c r="I38" s="12">
        <f>I37+I22</f>
        <v>0</v>
      </c>
    </row>
    <row r="39" spans="1:9" ht="22.5" customHeight="1">
      <c r="A39" s="151"/>
      <c r="B39" s="151"/>
      <c r="C39" s="151"/>
      <c r="D39" s="151"/>
      <c r="E39" s="152" t="s">
        <v>26</v>
      </c>
      <c r="F39" s="151"/>
      <c r="G39" s="151"/>
      <c r="H39" s="151"/>
      <c r="I39" s="150">
        <f>I27+I17</f>
        <v>432</v>
      </c>
    </row>
  </sheetData>
  <sheetProtection/>
  <mergeCells count="2">
    <mergeCell ref="A1:I1"/>
    <mergeCell ref="A2:I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B47"/>
  <sheetViews>
    <sheetView tabSelected="1" zoomScale="85" zoomScaleNormal="85" zoomScalePageLayoutView="0" workbookViewId="0" topLeftCell="A7">
      <selection activeCell="X11" sqref="X11:Y15"/>
    </sheetView>
  </sheetViews>
  <sheetFormatPr defaultColWidth="3.8515625" defaultRowHeight="12.75"/>
  <cols>
    <col min="1" max="1" width="3.8515625" style="353" customWidth="1"/>
    <col min="2" max="2" width="19.421875" style="355" customWidth="1"/>
    <col min="3" max="3" width="4.28125" style="354" customWidth="1"/>
    <col min="4" max="4" width="4.57421875" style="354" customWidth="1"/>
    <col min="5" max="5" width="4.57421875" style="245" customWidth="1"/>
    <col min="6" max="16" width="3.7109375" style="246" customWidth="1"/>
    <col min="17" max="17" width="3.7109375" style="389" customWidth="1"/>
    <col min="18" max="22" width="3.7109375" style="246" customWidth="1"/>
    <col min="23" max="24" width="4.421875" style="246" customWidth="1"/>
    <col min="25" max="33" width="3.7109375" style="246" customWidth="1"/>
    <col min="34" max="45" width="3.7109375" style="389" customWidth="1"/>
    <col min="46" max="51" width="3.7109375" style="246" customWidth="1"/>
    <col min="52" max="77" width="4.28125" style="246" customWidth="1"/>
    <col min="78" max="80" width="4.28125" style="247" customWidth="1"/>
    <col min="81" max="94" width="4.28125" style="246" customWidth="1"/>
    <col min="95" max="99" width="3.7109375" style="246" customWidth="1"/>
    <col min="100" max="104" width="3.7109375" style="247" customWidth="1"/>
    <col min="105" max="120" width="3.7109375" style="246" customWidth="1"/>
    <col min="121" max="132" width="3.8515625" style="246" customWidth="1"/>
    <col min="133" max="135" width="3.7109375" style="247" customWidth="1"/>
    <col min="136" max="143" width="3.8515625" style="246" customWidth="1"/>
    <col min="144" max="151" width="3.00390625" style="246" customWidth="1"/>
    <col min="152" max="156" width="3.00390625" style="247" customWidth="1"/>
    <col min="157" max="161" width="3.00390625" style="246" customWidth="1"/>
    <col min="162" max="194" width="3.00390625" style="248" customWidth="1"/>
    <col min="195" max="202" width="3.7109375" style="248" customWidth="1"/>
    <col min="203" max="204" width="3.421875" style="248" customWidth="1"/>
    <col min="205" max="16384" width="3.8515625" style="248" customWidth="1"/>
  </cols>
  <sheetData>
    <row r="1" spans="1:197" s="189" customFormat="1" ht="26.25" customHeight="1">
      <c r="A1" s="335"/>
      <c r="B1" s="335"/>
      <c r="C1" s="335"/>
      <c r="D1" s="335"/>
      <c r="F1" s="190" t="s">
        <v>27</v>
      </c>
      <c r="J1" s="191"/>
      <c r="K1" s="191"/>
      <c r="M1" s="191"/>
      <c r="N1" s="191"/>
      <c r="O1" s="191"/>
      <c r="P1" s="191"/>
      <c r="Q1" s="379"/>
      <c r="R1" s="191"/>
      <c r="S1" s="191"/>
      <c r="T1" s="191"/>
      <c r="U1" s="191"/>
      <c r="V1" s="191"/>
      <c r="W1" s="191"/>
      <c r="X1" s="191"/>
      <c r="Y1" s="191"/>
      <c r="Z1" s="191"/>
      <c r="AA1" s="191"/>
      <c r="AB1" s="191"/>
      <c r="AC1" s="191"/>
      <c r="AD1" s="191"/>
      <c r="AE1" s="191"/>
      <c r="AG1" s="191"/>
      <c r="AH1" s="390"/>
      <c r="AJ1" s="379"/>
      <c r="AK1" s="379"/>
      <c r="AL1" s="379"/>
      <c r="AM1" s="379"/>
      <c r="AN1" s="390" t="s">
        <v>28</v>
      </c>
      <c r="AO1" s="391"/>
      <c r="AP1" s="379"/>
      <c r="AQ1" s="379"/>
      <c r="AR1" s="391"/>
      <c r="AS1" s="391"/>
      <c r="AW1" s="191"/>
      <c r="AY1" s="191"/>
      <c r="BE1" s="190" t="s">
        <v>27</v>
      </c>
      <c r="BI1" s="191"/>
      <c r="BJ1" s="191"/>
      <c r="BL1" s="191"/>
      <c r="BM1" s="191"/>
      <c r="BN1" s="191"/>
      <c r="BO1" s="191"/>
      <c r="BP1" s="191"/>
      <c r="BQ1" s="191"/>
      <c r="BR1" s="191"/>
      <c r="BS1" s="191"/>
      <c r="BT1" s="191"/>
      <c r="BU1" s="191"/>
      <c r="BV1" s="191"/>
      <c r="BW1" s="191"/>
      <c r="BX1" s="191"/>
      <c r="BY1" s="191"/>
      <c r="BZ1" s="191"/>
      <c r="CA1" s="191"/>
      <c r="CB1" s="191"/>
      <c r="CC1" s="191"/>
      <c r="CD1" s="191"/>
      <c r="CF1" s="191"/>
      <c r="CG1" s="192" t="s">
        <v>28</v>
      </c>
      <c r="CH1" s="192" t="s">
        <v>28</v>
      </c>
      <c r="CI1" s="191"/>
      <c r="CJ1" s="191"/>
      <c r="CK1" s="191"/>
      <c r="CL1" s="191"/>
      <c r="CM1" s="191"/>
      <c r="CO1" s="191"/>
      <c r="CP1" s="191"/>
      <c r="CY1" s="190" t="s">
        <v>27</v>
      </c>
      <c r="DC1" s="191"/>
      <c r="DD1" s="191"/>
      <c r="DF1" s="191"/>
      <c r="DG1" s="191"/>
      <c r="DH1" s="191"/>
      <c r="DI1" s="191"/>
      <c r="DJ1" s="191"/>
      <c r="DK1" s="191"/>
      <c r="DL1" s="191"/>
      <c r="DM1" s="191"/>
      <c r="DN1" s="191"/>
      <c r="DO1" s="191"/>
      <c r="DP1" s="191"/>
      <c r="DQ1" s="191"/>
      <c r="DR1" s="191"/>
      <c r="DS1" s="191"/>
      <c r="DT1" s="191"/>
      <c r="DU1" s="191"/>
      <c r="DV1" s="191"/>
      <c r="DW1" s="191"/>
      <c r="DX1" s="191"/>
      <c r="DZ1" s="191"/>
      <c r="EA1" s="192" t="s">
        <v>28</v>
      </c>
      <c r="EB1" s="192" t="s">
        <v>28</v>
      </c>
      <c r="EC1" s="191"/>
      <c r="ED1" s="191"/>
      <c r="EE1" s="191"/>
      <c r="EF1" s="191"/>
      <c r="EG1" s="191"/>
      <c r="EI1" s="191"/>
      <c r="EJ1" s="193"/>
      <c r="EK1" s="193"/>
      <c r="EL1" s="193"/>
      <c r="EM1" s="193"/>
      <c r="EN1" s="193"/>
      <c r="EO1" s="193"/>
      <c r="EP1" s="193"/>
      <c r="EQ1" s="193"/>
      <c r="ER1" s="193"/>
      <c r="FA1" s="190" t="s">
        <v>27</v>
      </c>
      <c r="FE1" s="191"/>
      <c r="FF1" s="191"/>
      <c r="FH1" s="191"/>
      <c r="FI1" s="191"/>
      <c r="FJ1" s="191"/>
      <c r="FK1" s="191"/>
      <c r="FL1" s="191"/>
      <c r="FM1" s="191"/>
      <c r="FN1" s="191"/>
      <c r="FO1" s="191"/>
      <c r="FP1" s="191"/>
      <c r="FQ1" s="191"/>
      <c r="FR1" s="191"/>
      <c r="FS1" s="191"/>
      <c r="FT1" s="191"/>
      <c r="FU1" s="191"/>
      <c r="FV1" s="191"/>
      <c r="FW1" s="191"/>
      <c r="FX1" s="191"/>
      <c r="FY1" s="191"/>
      <c r="FZ1" s="191"/>
      <c r="GB1" s="191"/>
      <c r="GC1" s="192" t="s">
        <v>28</v>
      </c>
      <c r="GD1" s="192" t="s">
        <v>28</v>
      </c>
      <c r="GE1" s="191"/>
      <c r="GF1" s="191"/>
      <c r="GG1" s="191"/>
      <c r="GH1" s="191"/>
      <c r="GI1" s="191"/>
      <c r="GK1" s="191"/>
      <c r="GL1" s="193"/>
      <c r="GM1" s="193"/>
      <c r="GN1" s="193"/>
      <c r="GO1" s="193"/>
    </row>
    <row r="2" spans="1:197" s="195" customFormat="1" ht="21.75" customHeight="1">
      <c r="A2" s="336"/>
      <c r="B2" s="336"/>
      <c r="C2" s="337"/>
      <c r="D2" s="337"/>
      <c r="F2" s="190" t="s">
        <v>29</v>
      </c>
      <c r="H2" s="196"/>
      <c r="J2" s="197"/>
      <c r="K2" s="197"/>
      <c r="M2" s="197"/>
      <c r="N2" s="197"/>
      <c r="O2" s="197"/>
      <c r="P2" s="197"/>
      <c r="Q2" s="380"/>
      <c r="R2" s="197"/>
      <c r="S2" s="197"/>
      <c r="T2" s="197"/>
      <c r="U2" s="197"/>
      <c r="V2" s="197"/>
      <c r="W2" s="197"/>
      <c r="X2" s="197"/>
      <c r="Y2" s="197"/>
      <c r="Z2" s="197"/>
      <c r="AA2" s="197"/>
      <c r="AB2" s="197"/>
      <c r="AC2" s="197"/>
      <c r="AD2" s="197"/>
      <c r="AE2" s="197"/>
      <c r="AG2" s="198"/>
      <c r="AI2" s="390"/>
      <c r="AJ2" s="392"/>
      <c r="AK2" s="392"/>
      <c r="AL2" s="390"/>
      <c r="AM2" s="390"/>
      <c r="AN2" s="390" t="s">
        <v>30</v>
      </c>
      <c r="AO2" s="393"/>
      <c r="AP2" s="390"/>
      <c r="AQ2" s="390"/>
      <c r="AR2" s="393"/>
      <c r="AS2" s="393"/>
      <c r="AW2" s="192"/>
      <c r="AY2" s="192"/>
      <c r="BE2" s="190" t="s">
        <v>29</v>
      </c>
      <c r="BG2" s="196"/>
      <c r="BI2" s="197"/>
      <c r="BJ2" s="197"/>
      <c r="BL2" s="197"/>
      <c r="BM2" s="197"/>
      <c r="BN2" s="197"/>
      <c r="BO2" s="197"/>
      <c r="BP2" s="197"/>
      <c r="BQ2" s="197"/>
      <c r="BR2" s="197"/>
      <c r="BS2" s="197"/>
      <c r="BT2" s="197"/>
      <c r="BU2" s="197"/>
      <c r="BV2" s="197"/>
      <c r="BW2" s="197"/>
      <c r="BX2" s="197"/>
      <c r="BY2" s="197"/>
      <c r="BZ2" s="197"/>
      <c r="CA2" s="197"/>
      <c r="CB2" s="197"/>
      <c r="CC2" s="197"/>
      <c r="CD2" s="197"/>
      <c r="CF2" s="198"/>
      <c r="CG2" s="192" t="s">
        <v>30</v>
      </c>
      <c r="CH2" s="192" t="s">
        <v>30</v>
      </c>
      <c r="CI2" s="198"/>
      <c r="CJ2" s="198"/>
      <c r="CK2" s="192"/>
      <c r="CL2" s="192"/>
      <c r="CM2" s="198"/>
      <c r="CO2" s="192"/>
      <c r="CP2" s="192"/>
      <c r="CY2" s="190" t="s">
        <v>29</v>
      </c>
      <c r="DA2" s="196"/>
      <c r="DC2" s="197"/>
      <c r="DD2" s="197"/>
      <c r="DF2" s="197"/>
      <c r="DG2" s="197"/>
      <c r="DH2" s="197"/>
      <c r="DI2" s="197"/>
      <c r="DJ2" s="197"/>
      <c r="DK2" s="197"/>
      <c r="DL2" s="197"/>
      <c r="DM2" s="197"/>
      <c r="DN2" s="197"/>
      <c r="DO2" s="197"/>
      <c r="DP2" s="197"/>
      <c r="DQ2" s="197"/>
      <c r="DR2" s="197"/>
      <c r="DS2" s="197"/>
      <c r="DT2" s="197"/>
      <c r="DU2" s="197"/>
      <c r="DV2" s="197"/>
      <c r="DW2" s="197"/>
      <c r="DX2" s="197"/>
      <c r="DZ2" s="198"/>
      <c r="EA2" s="192" t="s">
        <v>30</v>
      </c>
      <c r="EB2" s="192" t="s">
        <v>30</v>
      </c>
      <c r="EC2" s="198"/>
      <c r="ED2" s="198"/>
      <c r="EE2" s="192"/>
      <c r="EF2" s="192"/>
      <c r="EG2" s="198"/>
      <c r="EI2" s="192"/>
      <c r="EJ2" s="193"/>
      <c r="EK2" s="193"/>
      <c r="EL2" s="193"/>
      <c r="EM2" s="193"/>
      <c r="EN2" s="193"/>
      <c r="EO2" s="193"/>
      <c r="EP2" s="193"/>
      <c r="EQ2" s="193"/>
      <c r="ER2" s="193"/>
      <c r="FA2" s="190" t="s">
        <v>29</v>
      </c>
      <c r="FC2" s="196"/>
      <c r="FE2" s="197"/>
      <c r="FF2" s="197"/>
      <c r="FH2" s="197"/>
      <c r="FI2" s="197"/>
      <c r="FJ2" s="197"/>
      <c r="FK2" s="197"/>
      <c r="FL2" s="197"/>
      <c r="FM2" s="197"/>
      <c r="FN2" s="197"/>
      <c r="FO2" s="197"/>
      <c r="FP2" s="197"/>
      <c r="FQ2" s="197"/>
      <c r="FR2" s="197"/>
      <c r="FS2" s="197"/>
      <c r="FT2" s="197"/>
      <c r="FU2" s="197"/>
      <c r="FV2" s="197"/>
      <c r="FW2" s="197"/>
      <c r="FX2" s="197"/>
      <c r="FY2" s="197"/>
      <c r="FZ2" s="197"/>
      <c r="GB2" s="198"/>
      <c r="GC2" s="192" t="s">
        <v>30</v>
      </c>
      <c r="GD2" s="192" t="s">
        <v>30</v>
      </c>
      <c r="GE2" s="198"/>
      <c r="GF2" s="198"/>
      <c r="GG2" s="192"/>
      <c r="GH2" s="192"/>
      <c r="GI2" s="198"/>
      <c r="GK2" s="192"/>
      <c r="GL2" s="193"/>
      <c r="GM2" s="193"/>
      <c r="GN2" s="193"/>
      <c r="GO2" s="193"/>
    </row>
    <row r="3" spans="1:197" s="195" customFormat="1" ht="21.75" customHeight="1">
      <c r="A3" s="336"/>
      <c r="B3" s="336"/>
      <c r="C3" s="337"/>
      <c r="D3" s="338"/>
      <c r="F3" s="197"/>
      <c r="H3" s="196"/>
      <c r="I3" s="196"/>
      <c r="J3" s="197"/>
      <c r="K3" s="197"/>
      <c r="M3" s="197"/>
      <c r="N3" s="197"/>
      <c r="O3" s="197"/>
      <c r="P3" s="197"/>
      <c r="Q3" s="380"/>
      <c r="R3" s="197"/>
      <c r="S3" s="197"/>
      <c r="T3" s="197"/>
      <c r="U3" s="197"/>
      <c r="V3" s="197"/>
      <c r="W3" s="197"/>
      <c r="X3" s="197"/>
      <c r="Y3" s="197"/>
      <c r="Z3" s="197"/>
      <c r="AA3" s="197"/>
      <c r="AB3" s="197"/>
      <c r="AC3" s="197"/>
      <c r="AD3" s="197"/>
      <c r="AE3" s="197"/>
      <c r="AG3" s="192"/>
      <c r="AH3" s="390"/>
      <c r="AI3" s="390"/>
      <c r="AJ3" s="392"/>
      <c r="AK3" s="392"/>
      <c r="AL3" s="390"/>
      <c r="AM3" s="390"/>
      <c r="AN3" s="392"/>
      <c r="AO3" s="393"/>
      <c r="AP3" s="390"/>
      <c r="AQ3" s="390"/>
      <c r="AR3" s="393"/>
      <c r="AS3" s="393"/>
      <c r="AW3" s="192"/>
      <c r="AY3" s="192"/>
      <c r="BC3" s="190"/>
      <c r="BE3" s="197"/>
      <c r="BG3" s="196"/>
      <c r="BH3" s="196"/>
      <c r="BI3" s="197"/>
      <c r="BJ3" s="197"/>
      <c r="BL3" s="197"/>
      <c r="BM3" s="197"/>
      <c r="BN3" s="197"/>
      <c r="BO3" s="197"/>
      <c r="BP3" s="197"/>
      <c r="BQ3" s="197"/>
      <c r="BR3" s="197"/>
      <c r="BS3" s="197"/>
      <c r="BT3" s="197"/>
      <c r="BU3" s="197"/>
      <c r="BV3" s="197"/>
      <c r="BW3" s="197"/>
      <c r="BX3" s="197"/>
      <c r="BY3" s="197"/>
      <c r="BZ3" s="197"/>
      <c r="CA3" s="197"/>
      <c r="CB3" s="197"/>
      <c r="CC3" s="197"/>
      <c r="CD3" s="197"/>
      <c r="CF3" s="192"/>
      <c r="CG3" s="192"/>
      <c r="CH3" s="192"/>
      <c r="CI3" s="198"/>
      <c r="CJ3" s="198"/>
      <c r="CK3" s="192"/>
      <c r="CL3" s="192"/>
      <c r="CM3" s="198"/>
      <c r="CO3" s="192"/>
      <c r="CP3" s="192"/>
      <c r="CW3" s="190"/>
      <c r="CY3" s="197"/>
      <c r="DA3" s="196"/>
      <c r="DB3" s="196"/>
      <c r="DC3" s="197"/>
      <c r="DD3" s="197"/>
      <c r="DF3" s="197"/>
      <c r="DG3" s="197"/>
      <c r="DH3" s="197"/>
      <c r="DI3" s="197"/>
      <c r="DJ3" s="197"/>
      <c r="DK3" s="197"/>
      <c r="DL3" s="197"/>
      <c r="DM3" s="197"/>
      <c r="DN3" s="197"/>
      <c r="DO3" s="197"/>
      <c r="DP3" s="197"/>
      <c r="DQ3" s="197"/>
      <c r="DR3" s="197"/>
      <c r="DS3" s="197"/>
      <c r="DT3" s="197"/>
      <c r="DU3" s="197"/>
      <c r="DV3" s="197"/>
      <c r="DW3" s="197"/>
      <c r="DX3" s="197"/>
      <c r="DZ3" s="192"/>
      <c r="EA3" s="192"/>
      <c r="EB3" s="192"/>
      <c r="EC3" s="198"/>
      <c r="ED3" s="198"/>
      <c r="EE3" s="192"/>
      <c r="EF3" s="192"/>
      <c r="EG3" s="198"/>
      <c r="EI3" s="192"/>
      <c r="EJ3" s="193"/>
      <c r="EK3" s="193"/>
      <c r="EL3" s="193"/>
      <c r="EM3" s="193"/>
      <c r="EN3" s="193"/>
      <c r="EO3" s="193"/>
      <c r="EP3" s="193"/>
      <c r="EQ3" s="193"/>
      <c r="ER3" s="193"/>
      <c r="EY3" s="190"/>
      <c r="FA3" s="197"/>
      <c r="FC3" s="196"/>
      <c r="FD3" s="196"/>
      <c r="FE3" s="197"/>
      <c r="FF3" s="197"/>
      <c r="FH3" s="197"/>
      <c r="FI3" s="197"/>
      <c r="FJ3" s="197"/>
      <c r="FK3" s="197"/>
      <c r="FL3" s="197"/>
      <c r="FM3" s="197"/>
      <c r="FN3" s="197"/>
      <c r="FO3" s="197"/>
      <c r="FP3" s="197"/>
      <c r="FQ3" s="197"/>
      <c r="FR3" s="197"/>
      <c r="FS3" s="197"/>
      <c r="FT3" s="197"/>
      <c r="FU3" s="197"/>
      <c r="FV3" s="197"/>
      <c r="FW3" s="197"/>
      <c r="FX3" s="197"/>
      <c r="FY3" s="197"/>
      <c r="FZ3" s="197"/>
      <c r="GB3" s="192"/>
      <c r="GC3" s="192"/>
      <c r="GD3" s="192"/>
      <c r="GE3" s="198"/>
      <c r="GF3" s="198"/>
      <c r="GG3" s="192"/>
      <c r="GH3" s="192"/>
      <c r="GI3" s="198"/>
      <c r="GK3" s="192"/>
      <c r="GL3" s="193"/>
      <c r="GM3" s="193"/>
      <c r="GN3" s="193"/>
      <c r="GO3" s="193"/>
    </row>
    <row r="4" spans="1:197" s="296" customFormat="1" ht="69.75" customHeight="1">
      <c r="A4" s="339"/>
      <c r="B4" s="340"/>
      <c r="C4" s="340"/>
      <c r="D4" s="543" t="s">
        <v>254</v>
      </c>
      <c r="E4" s="543"/>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3"/>
      <c r="AG4" s="543"/>
      <c r="AH4" s="543"/>
      <c r="AI4" s="543"/>
      <c r="AJ4" s="543"/>
      <c r="AK4" s="543"/>
      <c r="AL4" s="543"/>
      <c r="AM4" s="543"/>
      <c r="AN4" s="543"/>
      <c r="AO4" s="543"/>
      <c r="AP4" s="543"/>
      <c r="AQ4" s="543"/>
      <c r="AR4" s="543"/>
      <c r="AS4" s="543"/>
      <c r="AT4" s="543"/>
      <c r="AU4" s="543"/>
      <c r="AV4" s="543"/>
      <c r="AW4" s="543"/>
      <c r="AX4" s="543"/>
      <c r="AY4" s="543"/>
      <c r="AZ4" s="543" t="s">
        <v>255</v>
      </c>
      <c r="BA4" s="543"/>
      <c r="BB4" s="543"/>
      <c r="BC4" s="543"/>
      <c r="BD4" s="543"/>
      <c r="BE4" s="543"/>
      <c r="BF4" s="543"/>
      <c r="BG4" s="543"/>
      <c r="BH4" s="543"/>
      <c r="BI4" s="543"/>
      <c r="BJ4" s="543"/>
      <c r="BK4" s="543"/>
      <c r="BL4" s="543"/>
      <c r="BM4" s="543"/>
      <c r="BN4" s="543"/>
      <c r="BO4" s="543"/>
      <c r="BP4" s="543"/>
      <c r="BQ4" s="543"/>
      <c r="BR4" s="543"/>
      <c r="BS4" s="543"/>
      <c r="BT4" s="543"/>
      <c r="BU4" s="543"/>
      <c r="BV4" s="543"/>
      <c r="BW4" s="543"/>
      <c r="BX4" s="543"/>
      <c r="BY4" s="543"/>
      <c r="BZ4" s="543"/>
      <c r="CA4" s="543"/>
      <c r="CB4" s="543"/>
      <c r="CC4" s="543"/>
      <c r="CD4" s="543"/>
      <c r="CE4" s="543"/>
      <c r="CF4" s="543"/>
      <c r="CG4" s="543"/>
      <c r="CH4" s="543"/>
      <c r="CI4" s="543"/>
      <c r="CJ4" s="543"/>
      <c r="CK4" s="543"/>
      <c r="CL4" s="543"/>
      <c r="CM4" s="543"/>
      <c r="CN4" s="543"/>
      <c r="CO4" s="543"/>
      <c r="CP4" s="543"/>
      <c r="CQ4" s="543" t="s">
        <v>252</v>
      </c>
      <c r="CR4" s="543"/>
      <c r="CS4" s="543"/>
      <c r="CT4" s="543"/>
      <c r="CU4" s="543"/>
      <c r="CV4" s="543"/>
      <c r="CW4" s="543"/>
      <c r="CX4" s="543"/>
      <c r="CY4" s="543"/>
      <c r="CZ4" s="543"/>
      <c r="DA4" s="543"/>
      <c r="DB4" s="543"/>
      <c r="DC4" s="543"/>
      <c r="DD4" s="543"/>
      <c r="DE4" s="543"/>
      <c r="DF4" s="543"/>
      <c r="DG4" s="543"/>
      <c r="DH4" s="543"/>
      <c r="DI4" s="543"/>
      <c r="DJ4" s="543"/>
      <c r="DK4" s="543"/>
      <c r="DL4" s="543"/>
      <c r="DM4" s="543"/>
      <c r="DN4" s="543"/>
      <c r="DO4" s="543"/>
      <c r="DP4" s="543"/>
      <c r="DQ4" s="543"/>
      <c r="DR4" s="543"/>
      <c r="DS4" s="543"/>
      <c r="DT4" s="543"/>
      <c r="DU4" s="543"/>
      <c r="DV4" s="543"/>
      <c r="DW4" s="543"/>
      <c r="DX4" s="543"/>
      <c r="DY4" s="543"/>
      <c r="DZ4" s="543"/>
      <c r="EA4" s="543"/>
      <c r="EB4" s="543"/>
      <c r="EC4" s="543"/>
      <c r="ED4" s="543"/>
      <c r="EE4" s="543"/>
      <c r="EF4" s="543"/>
      <c r="EG4" s="543"/>
      <c r="EH4" s="543"/>
      <c r="EI4" s="543"/>
      <c r="EJ4" s="543"/>
      <c r="EK4" s="543"/>
      <c r="EL4" s="543"/>
      <c r="EM4" s="543"/>
      <c r="EN4" s="297"/>
      <c r="EO4" s="297"/>
      <c r="EP4" s="297"/>
      <c r="EQ4" s="297"/>
      <c r="ER4" s="297"/>
      <c r="ES4" s="543" t="s">
        <v>253</v>
      </c>
      <c r="ET4" s="543"/>
      <c r="EU4" s="543"/>
      <c r="EV4" s="543"/>
      <c r="EW4" s="543"/>
      <c r="EX4" s="543"/>
      <c r="EY4" s="543"/>
      <c r="EZ4" s="543"/>
      <c r="FA4" s="543"/>
      <c r="FB4" s="543"/>
      <c r="FC4" s="543"/>
      <c r="FD4" s="543"/>
      <c r="FE4" s="543"/>
      <c r="FF4" s="543"/>
      <c r="FG4" s="543"/>
      <c r="FH4" s="543"/>
      <c r="FI4" s="543"/>
      <c r="FJ4" s="543"/>
      <c r="FK4" s="543"/>
      <c r="FL4" s="543"/>
      <c r="FM4" s="543"/>
      <c r="FN4" s="543"/>
      <c r="FO4" s="543"/>
      <c r="FP4" s="543"/>
      <c r="FQ4" s="543"/>
      <c r="FR4" s="543"/>
      <c r="FS4" s="543"/>
      <c r="FT4" s="543"/>
      <c r="FU4" s="543"/>
      <c r="FV4" s="543"/>
      <c r="FW4" s="543"/>
      <c r="FX4" s="543"/>
      <c r="FY4" s="543"/>
      <c r="FZ4" s="543"/>
      <c r="GA4" s="543"/>
      <c r="GB4" s="543"/>
      <c r="GC4" s="543"/>
      <c r="GD4" s="543"/>
      <c r="GE4" s="543"/>
      <c r="GF4" s="543"/>
      <c r="GG4" s="543"/>
      <c r="GH4" s="543"/>
      <c r="GI4" s="543"/>
      <c r="GJ4" s="543"/>
      <c r="GK4" s="543"/>
      <c r="GL4" s="543"/>
      <c r="GM4" s="543"/>
      <c r="GN4" s="543"/>
      <c r="GO4" s="543"/>
    </row>
    <row r="5" spans="1:198" s="202" customFormat="1" ht="16.5" customHeight="1">
      <c r="A5" s="341"/>
      <c r="B5" s="341"/>
      <c r="C5" s="341"/>
      <c r="D5" s="341"/>
      <c r="E5" s="199"/>
      <c r="F5" s="200"/>
      <c r="G5" s="200"/>
      <c r="H5" s="200"/>
      <c r="I5" s="200"/>
      <c r="J5" s="200"/>
      <c r="K5" s="201"/>
      <c r="L5" s="200"/>
      <c r="M5" s="200"/>
      <c r="N5" s="200"/>
      <c r="O5" s="200"/>
      <c r="P5" s="201" t="s">
        <v>46</v>
      </c>
      <c r="R5" s="200"/>
      <c r="S5" s="200"/>
      <c r="T5" s="200"/>
      <c r="V5" s="200"/>
      <c r="X5" s="200"/>
      <c r="Z5" s="200"/>
      <c r="AA5" s="200"/>
      <c r="AB5" s="200"/>
      <c r="AC5" s="200"/>
      <c r="AD5" s="200"/>
      <c r="AE5" s="200"/>
      <c r="AF5" s="200"/>
      <c r="AG5" s="200"/>
      <c r="AH5" s="381"/>
      <c r="AI5" s="381"/>
      <c r="AJ5" s="381"/>
      <c r="AK5" s="381"/>
      <c r="AL5" s="381"/>
      <c r="AM5" s="381"/>
      <c r="AN5" s="381"/>
      <c r="AO5" s="381"/>
      <c r="AP5" s="381"/>
      <c r="AQ5" s="394"/>
      <c r="AT5" s="200"/>
      <c r="AW5" s="203"/>
      <c r="AX5" s="381"/>
      <c r="AY5" s="395" t="s">
        <v>47</v>
      </c>
      <c r="AZ5" s="203"/>
      <c r="BA5" s="203"/>
      <c r="BB5" s="203"/>
      <c r="BC5" s="203"/>
      <c r="BD5" s="203"/>
      <c r="BE5" s="203"/>
      <c r="BF5" s="203"/>
      <c r="BG5" s="203"/>
      <c r="BH5" s="203"/>
      <c r="BI5" s="203"/>
      <c r="BJ5" s="203"/>
      <c r="BK5" s="203"/>
      <c r="BL5" s="203"/>
      <c r="BM5" s="203"/>
      <c r="BQ5" s="203"/>
      <c r="BR5" s="200"/>
      <c r="BS5" s="201" t="s">
        <v>120</v>
      </c>
      <c r="BT5" s="200"/>
      <c r="BU5" s="203"/>
      <c r="BV5" s="203"/>
      <c r="BW5" s="203"/>
      <c r="BX5" s="203"/>
      <c r="BY5" s="203"/>
      <c r="BZ5" s="203"/>
      <c r="CA5" s="203"/>
      <c r="CB5" s="203"/>
      <c r="CC5" s="203"/>
      <c r="CD5" s="203"/>
      <c r="CE5" s="203"/>
      <c r="CF5" s="203"/>
      <c r="CG5" s="203"/>
      <c r="CK5" s="203"/>
      <c r="CL5" s="203"/>
      <c r="CM5" s="203"/>
      <c r="CN5" s="203"/>
      <c r="CO5" s="200"/>
      <c r="CP5" s="201" t="s">
        <v>89</v>
      </c>
      <c r="CQ5" s="200"/>
      <c r="CR5" s="203"/>
      <c r="CS5" s="203"/>
      <c r="CT5" s="203"/>
      <c r="CU5" s="203"/>
      <c r="CV5" s="203"/>
      <c r="CW5" s="203"/>
      <c r="CX5" s="203"/>
      <c r="CY5" s="203"/>
      <c r="CZ5" s="203"/>
      <c r="DA5" s="203"/>
      <c r="DB5" s="203"/>
      <c r="DC5" s="203"/>
      <c r="DD5" s="203"/>
      <c r="DH5" s="203"/>
      <c r="DI5" s="203"/>
      <c r="DJ5" s="203"/>
      <c r="DK5" s="203"/>
      <c r="DL5" s="203"/>
      <c r="DM5" s="203"/>
      <c r="DN5" s="203"/>
      <c r="DO5" s="200"/>
      <c r="DP5" s="201" t="s">
        <v>90</v>
      </c>
      <c r="DQ5" s="200"/>
      <c r="DR5" s="203"/>
      <c r="DS5" s="203"/>
      <c r="DT5" s="203"/>
      <c r="DU5" s="203"/>
      <c r="DZ5" s="203"/>
      <c r="EA5" s="203"/>
      <c r="EB5" s="203"/>
      <c r="EC5" s="203"/>
      <c r="ED5" s="203"/>
      <c r="EE5" s="203"/>
      <c r="EF5" s="203"/>
      <c r="EG5" s="203"/>
      <c r="EH5" s="203"/>
      <c r="EI5" s="203"/>
      <c r="EJ5" s="203"/>
      <c r="EK5" s="203"/>
      <c r="EL5" s="200"/>
      <c r="EM5" s="201" t="s">
        <v>91</v>
      </c>
      <c r="EN5" s="200"/>
      <c r="EO5" s="203"/>
      <c r="ES5" s="203"/>
      <c r="ET5" s="203"/>
      <c r="EU5" s="203"/>
      <c r="EV5" s="203"/>
      <c r="EW5" s="203"/>
      <c r="EX5" s="203"/>
      <c r="EY5" s="203"/>
      <c r="EZ5" s="203"/>
      <c r="FA5" s="203"/>
      <c r="FB5" s="203"/>
      <c r="FC5" s="203"/>
      <c r="FD5" s="203"/>
      <c r="FE5" s="204"/>
      <c r="FF5" s="204"/>
      <c r="FG5" s="204"/>
      <c r="FH5" s="204"/>
      <c r="FL5" s="200"/>
      <c r="FM5" s="201" t="s">
        <v>92</v>
      </c>
      <c r="FN5" s="200"/>
      <c r="FW5" s="203"/>
      <c r="GA5" s="544" t="s">
        <v>164</v>
      </c>
      <c r="GB5" s="205"/>
      <c r="GC5" s="544" t="s">
        <v>165</v>
      </c>
      <c r="GD5" s="544" t="s">
        <v>166</v>
      </c>
      <c r="GN5" s="200"/>
      <c r="GO5" s="201" t="s">
        <v>93</v>
      </c>
      <c r="GP5" s="200"/>
    </row>
    <row r="6" spans="1:198" s="209" customFormat="1" ht="24" customHeight="1">
      <c r="A6" s="342"/>
      <c r="B6" s="343"/>
      <c r="C6" s="344"/>
      <c r="D6" s="344"/>
      <c r="E6" s="206"/>
      <c r="F6" s="207"/>
      <c r="G6" s="207"/>
      <c r="H6" s="207"/>
      <c r="I6" s="207"/>
      <c r="J6" s="207"/>
      <c r="K6" s="208"/>
      <c r="L6" s="207"/>
      <c r="M6" s="207"/>
      <c r="N6" s="207"/>
      <c r="O6" s="210"/>
      <c r="P6" s="405"/>
      <c r="R6" s="207"/>
      <c r="S6" s="207"/>
      <c r="T6" s="207"/>
      <c r="V6" s="207"/>
      <c r="W6" s="208"/>
      <c r="X6" s="207"/>
      <c r="Z6" s="207"/>
      <c r="AA6" s="207"/>
      <c r="AB6" s="207"/>
      <c r="AC6" s="207"/>
      <c r="AD6" s="207"/>
      <c r="AE6" s="207"/>
      <c r="AF6" s="207"/>
      <c r="AG6" s="207"/>
      <c r="AH6" s="53"/>
      <c r="AI6" s="53"/>
      <c r="AJ6" s="53"/>
      <c r="AK6" s="53"/>
      <c r="AL6" s="53"/>
      <c r="AM6" s="53"/>
      <c r="AN6" s="53"/>
      <c r="AO6" s="53"/>
      <c r="AP6" s="53"/>
      <c r="AQ6" s="396"/>
      <c r="AS6" s="415"/>
      <c r="AT6" s="414"/>
      <c r="AW6" s="214"/>
      <c r="AX6" s="397"/>
      <c r="AY6" s="416"/>
      <c r="AZ6" s="214"/>
      <c r="BA6" s="214"/>
      <c r="BB6" s="215"/>
      <c r="BC6" s="215"/>
      <c r="BD6" s="215"/>
      <c r="BE6" s="215"/>
      <c r="BF6" s="215"/>
      <c r="BG6" s="215"/>
      <c r="BH6" s="215"/>
      <c r="BI6" s="215"/>
      <c r="BJ6" s="215"/>
      <c r="BK6" s="215"/>
      <c r="BL6" s="215"/>
      <c r="BM6" s="215"/>
      <c r="BQ6" s="215"/>
      <c r="BR6" s="211"/>
      <c r="BS6" s="212"/>
      <c r="BT6" s="213"/>
      <c r="BU6" s="215"/>
      <c r="BV6" s="215"/>
      <c r="BW6" s="215"/>
      <c r="BX6" s="215"/>
      <c r="BY6" s="215"/>
      <c r="BZ6" s="215"/>
      <c r="CA6" s="215"/>
      <c r="CB6" s="215"/>
      <c r="CC6" s="215"/>
      <c r="CD6" s="215"/>
      <c r="CE6" s="215"/>
      <c r="CF6" s="215"/>
      <c r="CG6" s="215"/>
      <c r="CK6" s="215"/>
      <c r="CL6" s="215"/>
      <c r="CM6" s="215"/>
      <c r="CN6" s="215"/>
      <c r="CO6" s="211"/>
      <c r="CP6" s="212"/>
      <c r="CQ6" s="213"/>
      <c r="CR6" s="215"/>
      <c r="CS6" s="215"/>
      <c r="CT6" s="215"/>
      <c r="CU6" s="215"/>
      <c r="CV6" s="215"/>
      <c r="CW6" s="215"/>
      <c r="CX6" s="215"/>
      <c r="CY6" s="215"/>
      <c r="CZ6" s="215"/>
      <c r="DA6" s="215"/>
      <c r="DB6" s="215"/>
      <c r="DC6" s="215"/>
      <c r="DD6" s="215"/>
      <c r="DH6" s="215"/>
      <c r="DI6" s="215"/>
      <c r="DJ6" s="215"/>
      <c r="DK6" s="215"/>
      <c r="DL6" s="215"/>
      <c r="DM6" s="216"/>
      <c r="DN6" s="215"/>
      <c r="DO6" s="211"/>
      <c r="DP6" s="212"/>
      <c r="DQ6" s="213"/>
      <c r="DR6" s="215"/>
      <c r="DS6" s="215"/>
      <c r="DT6" s="215"/>
      <c r="DU6" s="215"/>
      <c r="DZ6" s="216"/>
      <c r="EA6" s="215"/>
      <c r="EB6" s="215"/>
      <c r="EC6" s="215"/>
      <c r="ED6" s="215"/>
      <c r="EE6" s="215"/>
      <c r="EF6" s="215"/>
      <c r="EG6" s="215"/>
      <c r="EH6" s="215"/>
      <c r="EI6" s="215"/>
      <c r="EJ6" s="215"/>
      <c r="EK6" s="215"/>
      <c r="EL6" s="211"/>
      <c r="EM6" s="212"/>
      <c r="EN6" s="213"/>
      <c r="EO6" s="215"/>
      <c r="ES6" s="215"/>
      <c r="ET6" s="215"/>
      <c r="EU6" s="215"/>
      <c r="EV6" s="215"/>
      <c r="EW6" s="215"/>
      <c r="EX6" s="215"/>
      <c r="EY6" s="215"/>
      <c r="EZ6" s="215"/>
      <c r="FA6" s="215"/>
      <c r="FB6" s="215"/>
      <c r="FC6" s="215"/>
      <c r="FD6" s="215"/>
      <c r="FE6" s="214"/>
      <c r="FF6" s="214"/>
      <c r="FG6" s="214"/>
      <c r="FH6" s="214"/>
      <c r="FL6" s="211"/>
      <c r="FM6" s="212"/>
      <c r="FN6" s="213"/>
      <c r="FW6" s="215"/>
      <c r="GA6" s="545"/>
      <c r="GB6" s="205"/>
      <c r="GC6" s="545"/>
      <c r="GD6" s="545"/>
      <c r="GN6" s="211"/>
      <c r="GO6" s="212"/>
      <c r="GP6" s="213"/>
    </row>
    <row r="7" spans="1:204" s="306" customFormat="1" ht="24" customHeight="1">
      <c r="A7" s="533" t="s">
        <v>31</v>
      </c>
      <c r="B7" s="535" t="s">
        <v>32</v>
      </c>
      <c r="C7" s="536"/>
      <c r="D7" s="537" t="s">
        <v>82</v>
      </c>
      <c r="E7" s="538"/>
      <c r="F7" s="538"/>
      <c r="G7" s="538"/>
      <c r="H7" s="539"/>
      <c r="I7" s="525">
        <v>10</v>
      </c>
      <c r="J7" s="526"/>
      <c r="K7" s="526"/>
      <c r="L7" s="528"/>
      <c r="M7" s="525">
        <v>11</v>
      </c>
      <c r="N7" s="526"/>
      <c r="O7" s="526"/>
      <c r="P7" s="526"/>
      <c r="Q7" s="528"/>
      <c r="R7" s="525">
        <v>12</v>
      </c>
      <c r="S7" s="526"/>
      <c r="T7" s="526"/>
      <c r="U7" s="528"/>
      <c r="V7" s="529" t="s">
        <v>34</v>
      </c>
      <c r="W7" s="526"/>
      <c r="X7" s="526"/>
      <c r="Y7" s="526"/>
      <c r="Z7" s="528"/>
      <c r="AA7" s="525">
        <v>2</v>
      </c>
      <c r="AB7" s="526"/>
      <c r="AC7" s="526"/>
      <c r="AD7" s="528"/>
      <c r="AE7" s="525">
        <v>3</v>
      </c>
      <c r="AF7" s="526"/>
      <c r="AG7" s="526"/>
      <c r="AH7" s="528"/>
      <c r="AI7" s="530">
        <v>4</v>
      </c>
      <c r="AJ7" s="531"/>
      <c r="AK7" s="531"/>
      <c r="AL7" s="532"/>
      <c r="AM7" s="530">
        <v>5</v>
      </c>
      <c r="AN7" s="531"/>
      <c r="AO7" s="531"/>
      <c r="AP7" s="532"/>
      <c r="AQ7" s="525">
        <v>6</v>
      </c>
      <c r="AR7" s="526"/>
      <c r="AS7" s="527"/>
      <c r="AT7" s="526"/>
      <c r="AU7" s="528"/>
      <c r="AV7" s="525">
        <v>7</v>
      </c>
      <c r="AW7" s="526"/>
      <c r="AX7" s="526"/>
      <c r="AY7" s="528"/>
      <c r="AZ7" s="502">
        <v>8</v>
      </c>
      <c r="BA7" s="502"/>
      <c r="BB7" s="502"/>
      <c r="BC7" s="502"/>
      <c r="BD7" s="503"/>
      <c r="BE7" s="517">
        <v>9</v>
      </c>
      <c r="BF7" s="518"/>
      <c r="BG7" s="518"/>
      <c r="BH7" s="519"/>
      <c r="BI7" s="517">
        <v>10</v>
      </c>
      <c r="BJ7" s="518"/>
      <c r="BK7" s="518"/>
      <c r="BL7" s="519"/>
      <c r="BM7" s="517">
        <v>11</v>
      </c>
      <c r="BN7" s="518"/>
      <c r="BO7" s="518"/>
      <c r="BP7" s="518"/>
      <c r="BQ7" s="519"/>
      <c r="BR7" s="517">
        <v>12</v>
      </c>
      <c r="BS7" s="518"/>
      <c r="BT7" s="518"/>
      <c r="BU7" s="519"/>
      <c r="BV7" s="524" t="s">
        <v>86</v>
      </c>
      <c r="BW7" s="502"/>
      <c r="BX7" s="502"/>
      <c r="BY7" s="502"/>
      <c r="BZ7" s="503"/>
      <c r="CA7" s="524" t="s">
        <v>87</v>
      </c>
      <c r="CB7" s="502"/>
      <c r="CC7" s="502"/>
      <c r="CD7" s="503"/>
      <c r="CE7" s="517">
        <v>3</v>
      </c>
      <c r="CF7" s="518"/>
      <c r="CG7" s="518"/>
      <c r="CH7" s="519"/>
      <c r="CI7" s="517">
        <v>4</v>
      </c>
      <c r="CJ7" s="518"/>
      <c r="CK7" s="518"/>
      <c r="CL7" s="518"/>
      <c r="CM7" s="519"/>
      <c r="CN7" s="517">
        <v>5</v>
      </c>
      <c r="CO7" s="518"/>
      <c r="CP7" s="518"/>
      <c r="CQ7" s="519"/>
      <c r="CR7" s="517">
        <v>6</v>
      </c>
      <c r="CS7" s="518"/>
      <c r="CT7" s="518"/>
      <c r="CU7" s="519"/>
      <c r="CV7" s="517">
        <v>7</v>
      </c>
      <c r="CW7" s="518"/>
      <c r="CX7" s="518"/>
      <c r="CY7" s="518"/>
      <c r="CZ7" s="519"/>
      <c r="DA7" s="517">
        <v>8</v>
      </c>
      <c r="DB7" s="518"/>
      <c r="DC7" s="518"/>
      <c r="DD7" s="519"/>
      <c r="DE7" s="517">
        <v>9</v>
      </c>
      <c r="DF7" s="518"/>
      <c r="DG7" s="518"/>
      <c r="DH7" s="519"/>
      <c r="DI7" s="517">
        <v>10</v>
      </c>
      <c r="DJ7" s="518"/>
      <c r="DK7" s="518"/>
      <c r="DL7" s="518"/>
      <c r="DM7" s="519"/>
      <c r="DN7" s="517">
        <v>11</v>
      </c>
      <c r="DO7" s="518"/>
      <c r="DP7" s="518"/>
      <c r="DQ7" s="519"/>
      <c r="DR7" s="517">
        <v>12</v>
      </c>
      <c r="DS7" s="518"/>
      <c r="DT7" s="518"/>
      <c r="DU7" s="519"/>
      <c r="DV7" s="524" t="s">
        <v>88</v>
      </c>
      <c r="DW7" s="502"/>
      <c r="DX7" s="502"/>
      <c r="DY7" s="502"/>
      <c r="DZ7" s="503"/>
      <c r="EA7" s="517">
        <v>2</v>
      </c>
      <c r="EB7" s="518"/>
      <c r="EC7" s="518"/>
      <c r="ED7" s="519"/>
      <c r="EE7" s="517">
        <v>3</v>
      </c>
      <c r="EF7" s="518"/>
      <c r="EG7" s="518"/>
      <c r="EH7" s="519"/>
      <c r="EI7" s="517">
        <v>4</v>
      </c>
      <c r="EJ7" s="518"/>
      <c r="EK7" s="518"/>
      <c r="EL7" s="518"/>
      <c r="EM7" s="519"/>
      <c r="EN7" s="517">
        <v>5</v>
      </c>
      <c r="EO7" s="518"/>
      <c r="EP7" s="518"/>
      <c r="EQ7" s="519"/>
      <c r="ER7" s="517">
        <v>6</v>
      </c>
      <c r="ES7" s="518"/>
      <c r="ET7" s="518"/>
      <c r="EU7" s="519"/>
      <c r="EV7" s="517">
        <v>7</v>
      </c>
      <c r="EW7" s="518"/>
      <c r="EX7" s="518"/>
      <c r="EY7" s="518"/>
      <c r="EZ7" s="519"/>
      <c r="FA7" s="520">
        <v>8</v>
      </c>
      <c r="FB7" s="520"/>
      <c r="FC7" s="520"/>
      <c r="FD7" s="520"/>
      <c r="FE7" s="521">
        <v>9</v>
      </c>
      <c r="FF7" s="522"/>
      <c r="FG7" s="522"/>
      <c r="FH7" s="523"/>
      <c r="FI7" s="511">
        <v>10</v>
      </c>
      <c r="FJ7" s="512"/>
      <c r="FK7" s="512"/>
      <c r="FL7" s="512"/>
      <c r="FM7" s="513"/>
      <c r="FN7" s="511">
        <v>11</v>
      </c>
      <c r="FO7" s="512"/>
      <c r="FP7" s="512"/>
      <c r="FQ7" s="513"/>
      <c r="FR7" s="511">
        <v>12</v>
      </c>
      <c r="FS7" s="512"/>
      <c r="FT7" s="512"/>
      <c r="FU7" s="513"/>
      <c r="FV7" s="514" t="s">
        <v>167</v>
      </c>
      <c r="FW7" s="515"/>
      <c r="FX7" s="515"/>
      <c r="FY7" s="515"/>
      <c r="FZ7" s="516"/>
      <c r="GA7" s="511">
        <v>2</v>
      </c>
      <c r="GB7" s="512"/>
      <c r="GC7" s="512"/>
      <c r="GD7" s="513"/>
      <c r="GE7" s="511">
        <v>3</v>
      </c>
      <c r="GF7" s="512"/>
      <c r="GG7" s="512"/>
      <c r="GH7" s="512"/>
      <c r="GI7" s="513"/>
      <c r="GJ7" s="511">
        <v>4</v>
      </c>
      <c r="GK7" s="512"/>
      <c r="GL7" s="512"/>
      <c r="GM7" s="513"/>
      <c r="GN7" s="511">
        <v>5</v>
      </c>
      <c r="GO7" s="512"/>
      <c r="GP7" s="512"/>
      <c r="GQ7" s="513"/>
      <c r="GR7" s="511">
        <v>6</v>
      </c>
      <c r="GS7" s="512"/>
      <c r="GT7" s="512"/>
      <c r="GU7" s="217"/>
      <c r="GV7" s="218"/>
    </row>
    <row r="8" spans="1:210" s="222" customFormat="1" ht="24" customHeight="1">
      <c r="A8" s="534"/>
      <c r="B8" s="540" t="s">
        <v>35</v>
      </c>
      <c r="C8" s="541"/>
      <c r="D8" s="356">
        <v>1</v>
      </c>
      <c r="E8" s="357">
        <v>2</v>
      </c>
      <c r="F8" s="356">
        <v>3</v>
      </c>
      <c r="G8" s="357">
        <v>4</v>
      </c>
      <c r="H8" s="356">
        <v>5</v>
      </c>
      <c r="I8" s="357">
        <v>6</v>
      </c>
      <c r="J8" s="356">
        <v>7</v>
      </c>
      <c r="K8" s="357">
        <v>8</v>
      </c>
      <c r="L8" s="356">
        <v>9</v>
      </c>
      <c r="M8" s="357">
        <v>10</v>
      </c>
      <c r="N8" s="356">
        <v>11</v>
      </c>
      <c r="O8" s="357">
        <v>12</v>
      </c>
      <c r="P8" s="356">
        <v>13</v>
      </c>
      <c r="Q8" s="357">
        <v>14</v>
      </c>
      <c r="R8" s="356">
        <v>15</v>
      </c>
      <c r="S8" s="357">
        <v>16</v>
      </c>
      <c r="T8" s="356">
        <v>17</v>
      </c>
      <c r="U8" s="357">
        <v>18</v>
      </c>
      <c r="V8" s="356">
        <v>19</v>
      </c>
      <c r="W8" s="357">
        <v>20</v>
      </c>
      <c r="X8" s="356">
        <v>21</v>
      </c>
      <c r="Y8" s="357">
        <v>22</v>
      </c>
      <c r="Z8" s="356">
        <v>23</v>
      </c>
      <c r="AA8" s="357">
        <v>24</v>
      </c>
      <c r="AB8" s="356">
        <v>25</v>
      </c>
      <c r="AC8" s="357">
        <v>26</v>
      </c>
      <c r="AD8" s="356">
        <v>27</v>
      </c>
      <c r="AE8" s="357">
        <v>28</v>
      </c>
      <c r="AF8" s="356">
        <v>29</v>
      </c>
      <c r="AG8" s="357">
        <v>30</v>
      </c>
      <c r="AH8" s="356">
        <v>31</v>
      </c>
      <c r="AI8" s="357">
        <v>32</v>
      </c>
      <c r="AJ8" s="356">
        <v>33</v>
      </c>
      <c r="AK8" s="357">
        <v>34</v>
      </c>
      <c r="AL8" s="356">
        <v>35</v>
      </c>
      <c r="AM8" s="357">
        <v>36</v>
      </c>
      <c r="AN8" s="356">
        <v>37</v>
      </c>
      <c r="AO8" s="357">
        <v>38</v>
      </c>
      <c r="AP8" s="356">
        <v>39</v>
      </c>
      <c r="AQ8" s="357">
        <v>40</v>
      </c>
      <c r="AR8" s="356">
        <v>41</v>
      </c>
      <c r="AS8" s="357">
        <v>42</v>
      </c>
      <c r="AT8" s="356">
        <v>43</v>
      </c>
      <c r="AU8" s="357">
        <v>44</v>
      </c>
      <c r="AV8" s="356">
        <v>45</v>
      </c>
      <c r="AW8" s="357">
        <v>46</v>
      </c>
      <c r="AX8" s="356">
        <v>47</v>
      </c>
      <c r="AY8" s="357">
        <v>48</v>
      </c>
      <c r="AZ8" s="220">
        <v>1</v>
      </c>
      <c r="BA8" s="364">
        <v>2</v>
      </c>
      <c r="BB8" s="220">
        <v>3</v>
      </c>
      <c r="BC8" s="364">
        <v>4</v>
      </c>
      <c r="BD8" s="220">
        <v>5</v>
      </c>
      <c r="BE8" s="364">
        <v>6</v>
      </c>
      <c r="BF8" s="219">
        <v>7</v>
      </c>
      <c r="BG8" s="317">
        <v>8</v>
      </c>
      <c r="BH8" s="219">
        <v>9</v>
      </c>
      <c r="BI8" s="317">
        <v>10</v>
      </c>
      <c r="BJ8" s="219">
        <v>11</v>
      </c>
      <c r="BK8" s="317">
        <v>12</v>
      </c>
      <c r="BL8" s="219">
        <v>13</v>
      </c>
      <c r="BM8" s="317">
        <v>14</v>
      </c>
      <c r="BN8" s="219">
        <v>15</v>
      </c>
      <c r="BO8" s="317">
        <v>16</v>
      </c>
      <c r="BP8" s="219">
        <v>17</v>
      </c>
      <c r="BQ8" s="317">
        <v>18</v>
      </c>
      <c r="BR8" s="219">
        <v>19</v>
      </c>
      <c r="BS8" s="317">
        <v>20</v>
      </c>
      <c r="BT8" s="219">
        <v>21</v>
      </c>
      <c r="BU8" s="317">
        <v>22</v>
      </c>
      <c r="BV8" s="219">
        <v>23</v>
      </c>
      <c r="BW8" s="317">
        <v>24</v>
      </c>
      <c r="BX8" s="219">
        <v>25</v>
      </c>
      <c r="BY8" s="317">
        <v>26</v>
      </c>
      <c r="BZ8" s="219">
        <v>27</v>
      </c>
      <c r="CA8" s="317">
        <v>28</v>
      </c>
      <c r="CB8" s="219">
        <v>29</v>
      </c>
      <c r="CC8" s="317">
        <v>30</v>
      </c>
      <c r="CD8" s="219">
        <v>31</v>
      </c>
      <c r="CE8" s="317">
        <v>32</v>
      </c>
      <c r="CF8" s="219">
        <v>33</v>
      </c>
      <c r="CG8" s="317">
        <v>34</v>
      </c>
      <c r="CH8" s="219">
        <v>35</v>
      </c>
      <c r="CI8" s="317">
        <v>36</v>
      </c>
      <c r="CJ8" s="219">
        <v>37</v>
      </c>
      <c r="CK8" s="317">
        <v>38</v>
      </c>
      <c r="CL8" s="219">
        <v>39</v>
      </c>
      <c r="CM8" s="317">
        <v>40</v>
      </c>
      <c r="CN8" s="219">
        <v>41</v>
      </c>
      <c r="CO8" s="317">
        <v>42</v>
      </c>
      <c r="CP8" s="219">
        <v>43</v>
      </c>
      <c r="CQ8" s="220">
        <v>1</v>
      </c>
      <c r="CR8" s="220">
        <v>2</v>
      </c>
      <c r="CS8" s="220">
        <v>3</v>
      </c>
      <c r="CT8" s="220">
        <v>4</v>
      </c>
      <c r="CU8" s="220">
        <v>5</v>
      </c>
      <c r="CV8" s="220">
        <v>6</v>
      </c>
      <c r="CW8" s="220">
        <v>7</v>
      </c>
      <c r="CX8" s="220">
        <v>8</v>
      </c>
      <c r="CY8" s="220">
        <v>9</v>
      </c>
      <c r="CZ8" s="220">
        <v>10</v>
      </c>
      <c r="DA8" s="220">
        <v>11</v>
      </c>
      <c r="DB8" s="220">
        <v>12</v>
      </c>
      <c r="DC8" s="220">
        <v>13</v>
      </c>
      <c r="DD8" s="220">
        <v>14</v>
      </c>
      <c r="DE8" s="220">
        <v>15</v>
      </c>
      <c r="DF8" s="220">
        <v>16</v>
      </c>
      <c r="DG8" s="220">
        <v>17</v>
      </c>
      <c r="DH8" s="220">
        <v>18</v>
      </c>
      <c r="DI8" s="220">
        <v>19</v>
      </c>
      <c r="DJ8" s="220">
        <v>20</v>
      </c>
      <c r="DK8" s="220">
        <v>21</v>
      </c>
      <c r="DL8" s="220">
        <v>22</v>
      </c>
      <c r="DM8" s="220">
        <v>23</v>
      </c>
      <c r="DN8" s="220">
        <v>24</v>
      </c>
      <c r="DO8" s="220">
        <v>25</v>
      </c>
      <c r="DP8" s="220">
        <v>26</v>
      </c>
      <c r="DQ8" s="220">
        <v>27</v>
      </c>
      <c r="DR8" s="220">
        <v>28</v>
      </c>
      <c r="DS8" s="220">
        <v>29</v>
      </c>
      <c r="DT8" s="220">
        <v>30</v>
      </c>
      <c r="DU8" s="220">
        <v>31</v>
      </c>
      <c r="DV8" s="220">
        <v>32</v>
      </c>
      <c r="DW8" s="220">
        <v>33</v>
      </c>
      <c r="DX8" s="220">
        <v>34</v>
      </c>
      <c r="DY8" s="220">
        <v>35</v>
      </c>
      <c r="DZ8" s="220">
        <v>36</v>
      </c>
      <c r="EA8" s="220">
        <v>37</v>
      </c>
      <c r="EB8" s="220">
        <v>38</v>
      </c>
      <c r="EC8" s="220">
        <v>39</v>
      </c>
      <c r="ED8" s="220">
        <v>40</v>
      </c>
      <c r="EE8" s="220">
        <v>41</v>
      </c>
      <c r="EF8" s="220">
        <v>42</v>
      </c>
      <c r="EG8" s="220">
        <v>43</v>
      </c>
      <c r="EH8" s="220">
        <v>44</v>
      </c>
      <c r="EI8" s="220">
        <v>45</v>
      </c>
      <c r="EJ8" s="220">
        <v>46</v>
      </c>
      <c r="EK8" s="220">
        <v>47</v>
      </c>
      <c r="EL8" s="220">
        <v>48</v>
      </c>
      <c r="EM8" s="220">
        <v>49</v>
      </c>
      <c r="EN8" s="221">
        <v>1</v>
      </c>
      <c r="EO8" s="221">
        <v>2</v>
      </c>
      <c r="EP8" s="221">
        <v>3</v>
      </c>
      <c r="EQ8" s="221">
        <v>4</v>
      </c>
      <c r="ER8" s="221">
        <v>5</v>
      </c>
      <c r="ES8" s="221">
        <v>6</v>
      </c>
      <c r="ET8" s="221">
        <v>7</v>
      </c>
      <c r="EU8" s="221">
        <v>8</v>
      </c>
      <c r="EV8" s="221">
        <v>9</v>
      </c>
      <c r="EW8" s="221">
        <v>10</v>
      </c>
      <c r="EX8" s="221">
        <v>11</v>
      </c>
      <c r="EY8" s="221">
        <v>12</v>
      </c>
      <c r="EZ8" s="221">
        <v>13</v>
      </c>
      <c r="FA8" s="221">
        <v>14</v>
      </c>
      <c r="FB8" s="221">
        <v>15</v>
      </c>
      <c r="FC8" s="221">
        <v>16</v>
      </c>
      <c r="FD8" s="221">
        <v>17</v>
      </c>
      <c r="FE8" s="221">
        <v>18</v>
      </c>
      <c r="FF8" s="221">
        <v>19</v>
      </c>
      <c r="FG8" s="221">
        <v>20</v>
      </c>
      <c r="FH8" s="221">
        <v>21</v>
      </c>
      <c r="FI8" s="221">
        <v>22</v>
      </c>
      <c r="FJ8" s="221">
        <v>23</v>
      </c>
      <c r="FK8" s="221">
        <v>24</v>
      </c>
      <c r="FL8" s="221">
        <v>25</v>
      </c>
      <c r="FM8" s="221">
        <v>26</v>
      </c>
      <c r="FN8" s="221">
        <v>27</v>
      </c>
      <c r="FO8" s="221">
        <v>28</v>
      </c>
      <c r="FP8" s="221">
        <v>29</v>
      </c>
      <c r="FQ8" s="221">
        <v>30</v>
      </c>
      <c r="FR8" s="221">
        <v>31</v>
      </c>
      <c r="FS8" s="221">
        <v>32</v>
      </c>
      <c r="FT8" s="221">
        <v>33</v>
      </c>
      <c r="FU8" s="221">
        <v>34</v>
      </c>
      <c r="FV8" s="221">
        <v>35</v>
      </c>
      <c r="FW8" s="221">
        <v>36</v>
      </c>
      <c r="FX8" s="221">
        <v>37</v>
      </c>
      <c r="FY8" s="221">
        <v>38</v>
      </c>
      <c r="FZ8" s="221">
        <v>39</v>
      </c>
      <c r="GA8" s="221">
        <v>40</v>
      </c>
      <c r="GB8" s="221">
        <v>41</v>
      </c>
      <c r="GC8" s="221">
        <v>42</v>
      </c>
      <c r="GD8" s="221">
        <v>43</v>
      </c>
      <c r="GE8" s="221">
        <v>44</v>
      </c>
      <c r="GF8" s="221">
        <v>45</v>
      </c>
      <c r="GG8" s="221">
        <v>46</v>
      </c>
      <c r="GH8" s="221">
        <v>47</v>
      </c>
      <c r="GI8" s="221">
        <v>48</v>
      </c>
      <c r="GJ8" s="221">
        <v>49</v>
      </c>
      <c r="GK8" s="221">
        <v>50</v>
      </c>
      <c r="GL8" s="221">
        <v>51</v>
      </c>
      <c r="GM8" s="221">
        <v>52</v>
      </c>
      <c r="GN8" s="221">
        <v>53</v>
      </c>
      <c r="GO8" s="221">
        <v>54</v>
      </c>
      <c r="GP8" s="221">
        <v>55</v>
      </c>
      <c r="GQ8" s="221">
        <v>56</v>
      </c>
      <c r="GR8" s="221">
        <v>57</v>
      </c>
      <c r="GS8" s="221">
        <v>58</v>
      </c>
      <c r="GT8" s="221">
        <v>59</v>
      </c>
      <c r="GU8" s="221"/>
      <c r="GV8" s="221"/>
      <c r="GW8" s="221"/>
      <c r="GX8" s="221"/>
      <c r="GY8" s="221"/>
      <c r="GZ8" s="221"/>
      <c r="HA8" s="221"/>
      <c r="HB8" s="221"/>
    </row>
    <row r="9" spans="1:204" s="222" customFormat="1" ht="27" customHeight="1">
      <c r="A9" s="534"/>
      <c r="B9" s="540" t="s">
        <v>36</v>
      </c>
      <c r="C9" s="542"/>
      <c r="D9" s="358">
        <v>28</v>
      </c>
      <c r="E9" s="219">
        <v>4</v>
      </c>
      <c r="F9" s="219">
        <v>11</v>
      </c>
      <c r="G9" s="219">
        <v>18</v>
      </c>
      <c r="H9" s="219">
        <v>25</v>
      </c>
      <c r="I9" s="219">
        <v>2</v>
      </c>
      <c r="J9" s="219">
        <v>9</v>
      </c>
      <c r="K9" s="219">
        <v>16</v>
      </c>
      <c r="L9" s="219">
        <v>23</v>
      </c>
      <c r="M9" s="219">
        <v>30</v>
      </c>
      <c r="N9" s="219">
        <v>6</v>
      </c>
      <c r="O9" s="219">
        <v>13</v>
      </c>
      <c r="P9" s="219">
        <v>20</v>
      </c>
      <c r="Q9" s="382">
        <v>27</v>
      </c>
      <c r="R9" s="219">
        <v>4</v>
      </c>
      <c r="S9" s="219">
        <v>11</v>
      </c>
      <c r="T9" s="219">
        <v>18</v>
      </c>
      <c r="U9" s="219">
        <v>25</v>
      </c>
      <c r="V9" s="219">
        <v>1</v>
      </c>
      <c r="W9" s="219">
        <v>8</v>
      </c>
      <c r="X9" s="219">
        <v>15</v>
      </c>
      <c r="Y9" s="219">
        <v>22</v>
      </c>
      <c r="Z9" s="219">
        <v>29</v>
      </c>
      <c r="AA9" s="219">
        <v>5</v>
      </c>
      <c r="AB9" s="219">
        <v>12</v>
      </c>
      <c r="AC9" s="219">
        <v>19</v>
      </c>
      <c r="AD9" s="219">
        <v>26</v>
      </c>
      <c r="AE9" s="219">
        <v>5</v>
      </c>
      <c r="AF9" s="219">
        <v>12</v>
      </c>
      <c r="AG9" s="219">
        <v>19</v>
      </c>
      <c r="AH9" s="382">
        <v>26</v>
      </c>
      <c r="AI9" s="382">
        <v>2</v>
      </c>
      <c r="AJ9" s="382">
        <v>9</v>
      </c>
      <c r="AK9" s="382">
        <v>16</v>
      </c>
      <c r="AL9" s="382">
        <v>23</v>
      </c>
      <c r="AM9" s="382">
        <v>30</v>
      </c>
      <c r="AN9" s="382">
        <v>7</v>
      </c>
      <c r="AO9" s="382">
        <v>14</v>
      </c>
      <c r="AP9" s="382">
        <v>21</v>
      </c>
      <c r="AQ9" s="382">
        <v>28</v>
      </c>
      <c r="AR9" s="382">
        <v>4</v>
      </c>
      <c r="AS9" s="382">
        <v>11</v>
      </c>
      <c r="AT9" s="359">
        <v>18</v>
      </c>
      <c r="AU9" s="360">
        <v>25</v>
      </c>
      <c r="AV9" s="219">
        <v>2</v>
      </c>
      <c r="AW9" s="219">
        <v>9</v>
      </c>
      <c r="AX9" s="219">
        <v>16</v>
      </c>
      <c r="AY9" s="219">
        <v>23</v>
      </c>
      <c r="AZ9" s="219">
        <v>30</v>
      </c>
      <c r="BA9" s="219">
        <v>6</v>
      </c>
      <c r="BB9" s="221">
        <v>13</v>
      </c>
      <c r="BC9" s="221">
        <v>20</v>
      </c>
      <c r="BD9" s="221">
        <v>27</v>
      </c>
      <c r="BE9" s="221">
        <v>3</v>
      </c>
      <c r="BF9" s="221">
        <v>10</v>
      </c>
      <c r="BG9" s="221">
        <v>17</v>
      </c>
      <c r="BH9" s="221">
        <v>24</v>
      </c>
      <c r="BI9" s="221">
        <v>1</v>
      </c>
      <c r="BJ9" s="221">
        <v>8</v>
      </c>
      <c r="BK9" s="221">
        <v>15</v>
      </c>
      <c r="BL9" s="221">
        <v>22</v>
      </c>
      <c r="BM9" s="221">
        <v>29</v>
      </c>
      <c r="BN9" s="221">
        <v>5</v>
      </c>
      <c r="BO9" s="221">
        <v>12</v>
      </c>
      <c r="BP9" s="221">
        <v>19</v>
      </c>
      <c r="BQ9" s="221">
        <v>26</v>
      </c>
      <c r="BR9" s="221">
        <v>3</v>
      </c>
      <c r="BS9" s="221">
        <v>10</v>
      </c>
      <c r="BT9" s="221">
        <v>17</v>
      </c>
      <c r="BU9" s="221">
        <v>24</v>
      </c>
      <c r="BV9" s="221">
        <v>31</v>
      </c>
      <c r="BW9" s="221">
        <v>7</v>
      </c>
      <c r="BX9" s="221">
        <v>14</v>
      </c>
      <c r="BY9" s="221">
        <v>21</v>
      </c>
      <c r="BZ9" s="221">
        <v>28</v>
      </c>
      <c r="CA9" s="221">
        <v>4</v>
      </c>
      <c r="CB9" s="221">
        <v>11</v>
      </c>
      <c r="CC9" s="221">
        <v>18</v>
      </c>
      <c r="CD9" s="221">
        <v>25</v>
      </c>
      <c r="CE9" s="221">
        <v>4</v>
      </c>
      <c r="CF9" s="221">
        <v>11</v>
      </c>
      <c r="CG9" s="221">
        <v>18</v>
      </c>
      <c r="CH9" s="221">
        <v>25</v>
      </c>
      <c r="CI9" s="221">
        <v>1</v>
      </c>
      <c r="CJ9" s="221">
        <v>8</v>
      </c>
      <c r="CK9" s="221">
        <v>15</v>
      </c>
      <c r="CL9" s="221">
        <v>22</v>
      </c>
      <c r="CM9" s="221">
        <v>29</v>
      </c>
      <c r="CN9" s="221">
        <v>6</v>
      </c>
      <c r="CO9" s="221">
        <v>13</v>
      </c>
      <c r="CP9" s="221">
        <v>20</v>
      </c>
      <c r="CQ9" s="221">
        <v>27</v>
      </c>
      <c r="CR9" s="221">
        <v>3</v>
      </c>
      <c r="CS9" s="221">
        <v>10</v>
      </c>
      <c r="CT9" s="221">
        <v>17</v>
      </c>
      <c r="CU9" s="221">
        <v>24</v>
      </c>
      <c r="CV9" s="221">
        <v>1</v>
      </c>
      <c r="CW9" s="221">
        <v>8</v>
      </c>
      <c r="CX9" s="221">
        <v>15</v>
      </c>
      <c r="CY9" s="221">
        <v>22</v>
      </c>
      <c r="CZ9" s="221">
        <v>29</v>
      </c>
      <c r="DA9" s="221">
        <v>5</v>
      </c>
      <c r="DB9" s="221">
        <v>12</v>
      </c>
      <c r="DC9" s="221">
        <v>19</v>
      </c>
      <c r="DD9" s="221">
        <v>26</v>
      </c>
      <c r="DE9" s="221">
        <v>2</v>
      </c>
      <c r="DF9" s="221">
        <v>9</v>
      </c>
      <c r="DG9" s="221">
        <v>16</v>
      </c>
      <c r="DH9" s="221">
        <v>23</v>
      </c>
      <c r="DI9" s="221">
        <v>30</v>
      </c>
      <c r="DJ9" s="221">
        <v>7</v>
      </c>
      <c r="DK9" s="221">
        <v>14</v>
      </c>
      <c r="DL9" s="221">
        <v>21</v>
      </c>
      <c r="DM9" s="221">
        <v>28</v>
      </c>
      <c r="DN9" s="221">
        <v>4</v>
      </c>
      <c r="DO9" s="221">
        <v>11</v>
      </c>
      <c r="DP9" s="221">
        <v>18</v>
      </c>
      <c r="DQ9" s="221">
        <v>25</v>
      </c>
      <c r="DR9" s="221">
        <v>2</v>
      </c>
      <c r="DS9" s="221">
        <v>9</v>
      </c>
      <c r="DT9" s="221">
        <v>16</v>
      </c>
      <c r="DU9" s="221">
        <v>23</v>
      </c>
      <c r="DV9" s="221">
        <v>30</v>
      </c>
      <c r="DW9" s="221">
        <v>6</v>
      </c>
      <c r="DX9" s="221">
        <v>13</v>
      </c>
      <c r="DY9" s="221">
        <v>20</v>
      </c>
      <c r="DZ9" s="221">
        <v>27</v>
      </c>
      <c r="EA9" s="221">
        <v>3</v>
      </c>
      <c r="EB9" s="221">
        <v>10</v>
      </c>
      <c r="EC9" s="221">
        <v>17</v>
      </c>
      <c r="ED9" s="221">
        <v>24</v>
      </c>
      <c r="EE9" s="221">
        <v>2</v>
      </c>
      <c r="EF9" s="221">
        <v>9</v>
      </c>
      <c r="EG9" s="221">
        <v>16</v>
      </c>
      <c r="EH9" s="221">
        <v>23</v>
      </c>
      <c r="EI9" s="221">
        <v>30</v>
      </c>
      <c r="EJ9" s="221">
        <v>6</v>
      </c>
      <c r="EK9" s="221">
        <v>13</v>
      </c>
      <c r="EL9" s="221">
        <v>20</v>
      </c>
      <c r="EM9" s="221">
        <v>27</v>
      </c>
      <c r="EN9" s="221">
        <v>4</v>
      </c>
      <c r="EO9" s="221">
        <v>11</v>
      </c>
      <c r="EP9" s="221">
        <v>18</v>
      </c>
      <c r="EQ9" s="221">
        <v>25</v>
      </c>
      <c r="ER9" s="221">
        <v>1</v>
      </c>
      <c r="ES9" s="221">
        <v>8</v>
      </c>
      <c r="ET9" s="221">
        <v>15</v>
      </c>
      <c r="EU9" s="221">
        <v>22</v>
      </c>
      <c r="EV9" s="221">
        <v>29</v>
      </c>
      <c r="EW9" s="221">
        <v>6</v>
      </c>
      <c r="EX9" s="221">
        <v>13</v>
      </c>
      <c r="EY9" s="221">
        <v>20</v>
      </c>
      <c r="EZ9" s="221">
        <v>27</v>
      </c>
      <c r="FA9" s="221">
        <v>3</v>
      </c>
      <c r="FB9" s="221">
        <v>10</v>
      </c>
      <c r="FC9" s="221">
        <v>17</v>
      </c>
      <c r="FD9" s="221">
        <v>24</v>
      </c>
      <c r="FE9" s="220">
        <v>31</v>
      </c>
      <c r="FF9" s="220">
        <v>7</v>
      </c>
      <c r="FG9" s="220">
        <v>14</v>
      </c>
      <c r="FH9" s="220">
        <v>21</v>
      </c>
      <c r="FI9" s="222">
        <v>28</v>
      </c>
      <c r="FJ9" s="222">
        <v>5</v>
      </c>
      <c r="FK9" s="222">
        <v>12</v>
      </c>
      <c r="FL9" s="222">
        <v>19</v>
      </c>
      <c r="FM9" s="222">
        <v>26</v>
      </c>
      <c r="FN9" s="222">
        <v>2</v>
      </c>
      <c r="FO9" s="222">
        <v>9</v>
      </c>
      <c r="FP9" s="222">
        <v>16</v>
      </c>
      <c r="FQ9" s="222">
        <v>23</v>
      </c>
      <c r="FR9" s="222">
        <v>30</v>
      </c>
      <c r="FS9" s="222">
        <v>7</v>
      </c>
      <c r="FT9" s="222">
        <v>14</v>
      </c>
      <c r="FU9" s="222">
        <v>21</v>
      </c>
      <c r="FV9" s="222">
        <v>28</v>
      </c>
      <c r="FW9" s="222">
        <v>4</v>
      </c>
      <c r="FX9" s="222">
        <v>11</v>
      </c>
      <c r="FY9" s="222">
        <v>18</v>
      </c>
      <c r="FZ9" s="222">
        <v>25</v>
      </c>
      <c r="GA9" s="222">
        <v>1</v>
      </c>
      <c r="GB9" s="222">
        <v>8</v>
      </c>
      <c r="GC9" s="222">
        <v>15</v>
      </c>
      <c r="GD9" s="222">
        <v>22</v>
      </c>
      <c r="GE9" s="222">
        <v>1</v>
      </c>
      <c r="GF9" s="222">
        <v>8</v>
      </c>
      <c r="GG9" s="222">
        <v>15</v>
      </c>
      <c r="GH9" s="222">
        <v>22</v>
      </c>
      <c r="GI9" s="222">
        <v>29</v>
      </c>
      <c r="GJ9" s="222">
        <v>5</v>
      </c>
      <c r="GK9" s="222">
        <v>12</v>
      </c>
      <c r="GL9" s="222">
        <v>19</v>
      </c>
      <c r="GM9" s="222">
        <v>26</v>
      </c>
      <c r="GN9" s="222">
        <v>3</v>
      </c>
      <c r="GO9" s="222">
        <v>10</v>
      </c>
      <c r="GP9" s="222">
        <v>17</v>
      </c>
      <c r="GQ9" s="222">
        <v>24</v>
      </c>
      <c r="GR9" s="222">
        <v>31</v>
      </c>
      <c r="GS9" s="222">
        <v>7</v>
      </c>
      <c r="GT9" s="222">
        <v>14</v>
      </c>
      <c r="GU9" s="222">
        <v>21</v>
      </c>
      <c r="GV9" s="222">
        <v>28</v>
      </c>
    </row>
    <row r="10" spans="1:204" s="227" customFormat="1" ht="27" customHeight="1">
      <c r="A10" s="534"/>
      <c r="B10" s="345" t="s">
        <v>37</v>
      </c>
      <c r="C10" s="346" t="s">
        <v>168</v>
      </c>
      <c r="D10" s="361">
        <v>1</v>
      </c>
      <c r="E10" s="223">
        <v>8</v>
      </c>
      <c r="F10" s="223">
        <v>15</v>
      </c>
      <c r="G10" s="223">
        <v>22</v>
      </c>
      <c r="H10" s="223">
        <v>29</v>
      </c>
      <c r="I10" s="223">
        <v>6</v>
      </c>
      <c r="J10" s="223">
        <v>13</v>
      </c>
      <c r="K10" s="223">
        <v>20</v>
      </c>
      <c r="L10" s="223">
        <v>27</v>
      </c>
      <c r="M10" s="223">
        <v>3</v>
      </c>
      <c r="N10" s="223">
        <v>10</v>
      </c>
      <c r="O10" s="223">
        <v>17</v>
      </c>
      <c r="P10" s="223">
        <v>24</v>
      </c>
      <c r="Q10" s="383">
        <v>1</v>
      </c>
      <c r="R10" s="223">
        <v>8</v>
      </c>
      <c r="S10" s="223">
        <v>15</v>
      </c>
      <c r="T10" s="223">
        <v>22</v>
      </c>
      <c r="U10" s="223">
        <v>29</v>
      </c>
      <c r="V10" s="223">
        <v>5</v>
      </c>
      <c r="W10" s="223">
        <v>12</v>
      </c>
      <c r="X10" s="223">
        <v>19</v>
      </c>
      <c r="Y10" s="223">
        <v>26</v>
      </c>
      <c r="Z10" s="223">
        <v>2</v>
      </c>
      <c r="AA10" s="223">
        <v>9</v>
      </c>
      <c r="AB10" s="223">
        <v>16</v>
      </c>
      <c r="AC10" s="223">
        <v>23</v>
      </c>
      <c r="AD10" s="223">
        <v>2</v>
      </c>
      <c r="AE10" s="224">
        <v>9</v>
      </c>
      <c r="AF10" s="224">
        <v>16</v>
      </c>
      <c r="AG10" s="224">
        <v>23</v>
      </c>
      <c r="AH10" s="398">
        <v>30</v>
      </c>
      <c r="AI10" s="398">
        <v>6</v>
      </c>
      <c r="AJ10" s="398">
        <v>13</v>
      </c>
      <c r="AK10" s="398">
        <v>20</v>
      </c>
      <c r="AL10" s="398">
        <v>27</v>
      </c>
      <c r="AM10" s="398">
        <v>4</v>
      </c>
      <c r="AN10" s="398">
        <v>11</v>
      </c>
      <c r="AO10" s="398">
        <v>18</v>
      </c>
      <c r="AP10" s="398">
        <v>25</v>
      </c>
      <c r="AQ10" s="398">
        <v>1</v>
      </c>
      <c r="AR10" s="398">
        <v>8</v>
      </c>
      <c r="AS10" s="398">
        <v>15</v>
      </c>
      <c r="AT10" s="223">
        <v>22</v>
      </c>
      <c r="AU10" s="362">
        <v>29</v>
      </c>
      <c r="AV10" s="223">
        <v>6</v>
      </c>
      <c r="AW10" s="223">
        <v>13</v>
      </c>
      <c r="AX10" s="223">
        <v>20</v>
      </c>
      <c r="AY10" s="223">
        <v>27</v>
      </c>
      <c r="AZ10" s="223">
        <v>3</v>
      </c>
      <c r="BA10" s="223">
        <v>10</v>
      </c>
      <c r="BB10" s="225">
        <v>17</v>
      </c>
      <c r="BC10" s="225">
        <v>24</v>
      </c>
      <c r="BD10" s="225">
        <v>31</v>
      </c>
      <c r="BE10" s="225">
        <v>7</v>
      </c>
      <c r="BF10" s="225">
        <v>14</v>
      </c>
      <c r="BG10" s="225">
        <v>21</v>
      </c>
      <c r="BH10" s="225">
        <v>28</v>
      </c>
      <c r="BI10" s="225">
        <v>5</v>
      </c>
      <c r="BJ10" s="225">
        <v>12</v>
      </c>
      <c r="BK10" s="225">
        <v>19</v>
      </c>
      <c r="BL10" s="225">
        <v>26</v>
      </c>
      <c r="BM10" s="225">
        <v>2</v>
      </c>
      <c r="BN10" s="225">
        <v>9</v>
      </c>
      <c r="BO10" s="225">
        <v>16</v>
      </c>
      <c r="BP10" s="225">
        <v>23</v>
      </c>
      <c r="BQ10" s="225">
        <v>30</v>
      </c>
      <c r="BR10" s="225">
        <v>7</v>
      </c>
      <c r="BS10" s="225">
        <v>14</v>
      </c>
      <c r="BT10" s="225">
        <v>21</v>
      </c>
      <c r="BU10" s="225">
        <v>28</v>
      </c>
      <c r="BV10" s="225">
        <v>4</v>
      </c>
      <c r="BW10" s="225">
        <v>11</v>
      </c>
      <c r="BX10" s="225">
        <v>18</v>
      </c>
      <c r="BY10" s="225">
        <v>25</v>
      </c>
      <c r="BZ10" s="225">
        <v>1</v>
      </c>
      <c r="CA10" s="225">
        <v>8</v>
      </c>
      <c r="CB10" s="225">
        <v>15</v>
      </c>
      <c r="CC10" s="225">
        <v>22</v>
      </c>
      <c r="CD10" s="225">
        <v>1</v>
      </c>
      <c r="CE10" s="225">
        <v>8</v>
      </c>
      <c r="CF10" s="225">
        <v>15</v>
      </c>
      <c r="CG10" s="225">
        <v>22</v>
      </c>
      <c r="CH10" s="225">
        <v>29</v>
      </c>
      <c r="CI10" s="225">
        <v>5</v>
      </c>
      <c r="CJ10" s="225">
        <v>12</v>
      </c>
      <c r="CK10" s="225">
        <v>19</v>
      </c>
      <c r="CL10" s="225">
        <v>26</v>
      </c>
      <c r="CM10" s="225">
        <v>3</v>
      </c>
      <c r="CN10" s="225">
        <v>10</v>
      </c>
      <c r="CO10" s="225">
        <v>17</v>
      </c>
      <c r="CP10" s="225">
        <v>24</v>
      </c>
      <c r="CQ10" s="225">
        <v>31</v>
      </c>
      <c r="CR10" s="225">
        <v>7</v>
      </c>
      <c r="CS10" s="225">
        <v>14</v>
      </c>
      <c r="CT10" s="225">
        <v>21</v>
      </c>
      <c r="CU10" s="225">
        <v>28</v>
      </c>
      <c r="CV10" s="225">
        <v>5</v>
      </c>
      <c r="CW10" s="225">
        <v>12</v>
      </c>
      <c r="CX10" s="225">
        <v>19</v>
      </c>
      <c r="CY10" s="225">
        <v>26</v>
      </c>
      <c r="CZ10" s="225">
        <v>2</v>
      </c>
      <c r="DA10" s="225">
        <v>9</v>
      </c>
      <c r="DB10" s="225">
        <v>16</v>
      </c>
      <c r="DC10" s="225">
        <v>23</v>
      </c>
      <c r="DD10" s="225">
        <v>30</v>
      </c>
      <c r="DE10" s="225">
        <v>6</v>
      </c>
      <c r="DF10" s="225">
        <v>13</v>
      </c>
      <c r="DG10" s="225">
        <v>20</v>
      </c>
      <c r="DH10" s="225">
        <v>27</v>
      </c>
      <c r="DI10" s="225">
        <v>4</v>
      </c>
      <c r="DJ10" s="225">
        <v>11</v>
      </c>
      <c r="DK10" s="225">
        <v>18</v>
      </c>
      <c r="DL10" s="225">
        <v>25</v>
      </c>
      <c r="DM10" s="225">
        <v>1</v>
      </c>
      <c r="DN10" s="225">
        <v>8</v>
      </c>
      <c r="DO10" s="225">
        <v>15</v>
      </c>
      <c r="DP10" s="225">
        <v>22</v>
      </c>
      <c r="DQ10" s="225">
        <v>29</v>
      </c>
      <c r="DR10" s="225">
        <v>6</v>
      </c>
      <c r="DS10" s="225">
        <v>13</v>
      </c>
      <c r="DT10" s="225">
        <v>20</v>
      </c>
      <c r="DU10" s="225">
        <v>27</v>
      </c>
      <c r="DV10" s="225">
        <v>3</v>
      </c>
      <c r="DW10" s="225">
        <v>10</v>
      </c>
      <c r="DX10" s="225">
        <v>17</v>
      </c>
      <c r="DY10" s="225">
        <v>24</v>
      </c>
      <c r="DZ10" s="225">
        <v>31</v>
      </c>
      <c r="EA10" s="225">
        <v>7</v>
      </c>
      <c r="EB10" s="225">
        <v>14</v>
      </c>
      <c r="EC10" s="225">
        <v>21</v>
      </c>
      <c r="ED10" s="225">
        <v>28</v>
      </c>
      <c r="EE10" s="225">
        <v>6</v>
      </c>
      <c r="EF10" s="225">
        <v>13</v>
      </c>
      <c r="EG10" s="225">
        <v>20</v>
      </c>
      <c r="EH10" s="225">
        <v>27</v>
      </c>
      <c r="EI10" s="225">
        <v>3</v>
      </c>
      <c r="EJ10" s="225">
        <v>10</v>
      </c>
      <c r="EK10" s="225">
        <v>17</v>
      </c>
      <c r="EL10" s="225">
        <v>24</v>
      </c>
      <c r="EM10" s="225">
        <v>1</v>
      </c>
      <c r="EN10" s="225">
        <v>8</v>
      </c>
      <c r="EO10" s="225">
        <v>15</v>
      </c>
      <c r="EP10" s="225">
        <v>22</v>
      </c>
      <c r="EQ10" s="225">
        <v>29</v>
      </c>
      <c r="ER10" s="225">
        <v>5</v>
      </c>
      <c r="ES10" s="225">
        <v>12</v>
      </c>
      <c r="ET10" s="225">
        <v>19</v>
      </c>
      <c r="EU10" s="225">
        <v>26</v>
      </c>
      <c r="EV10" s="225">
        <v>3</v>
      </c>
      <c r="EW10" s="225">
        <v>10</v>
      </c>
      <c r="EX10" s="225">
        <v>17</v>
      </c>
      <c r="EY10" s="225">
        <v>24</v>
      </c>
      <c r="EZ10" s="225">
        <v>31</v>
      </c>
      <c r="FA10" s="225">
        <v>7</v>
      </c>
      <c r="FB10" s="225">
        <v>14</v>
      </c>
      <c r="FC10" s="225">
        <v>21</v>
      </c>
      <c r="FD10" s="225">
        <v>28</v>
      </c>
      <c r="FE10" s="226">
        <v>4</v>
      </c>
      <c r="FF10" s="226">
        <v>11</v>
      </c>
      <c r="FG10" s="226">
        <v>18</v>
      </c>
      <c r="FH10" s="226">
        <v>25</v>
      </c>
      <c r="FI10" s="227">
        <v>2</v>
      </c>
      <c r="FJ10" s="227">
        <v>9</v>
      </c>
      <c r="FK10" s="227">
        <v>16</v>
      </c>
      <c r="FL10" s="227">
        <v>23</v>
      </c>
      <c r="FM10" s="227">
        <v>30</v>
      </c>
      <c r="FN10" s="227">
        <v>6</v>
      </c>
      <c r="FO10" s="227">
        <v>14</v>
      </c>
      <c r="FP10" s="227">
        <v>21</v>
      </c>
      <c r="FQ10" s="227">
        <v>28</v>
      </c>
      <c r="FR10" s="227">
        <v>4</v>
      </c>
      <c r="FS10" s="227">
        <v>11</v>
      </c>
      <c r="FT10" s="227">
        <v>18</v>
      </c>
      <c r="FU10" s="227">
        <v>25</v>
      </c>
      <c r="FV10" s="227">
        <v>1</v>
      </c>
      <c r="FW10" s="227">
        <v>8</v>
      </c>
      <c r="FX10" s="227">
        <v>15</v>
      </c>
      <c r="FY10" s="227">
        <v>22</v>
      </c>
      <c r="FZ10" s="227">
        <v>29</v>
      </c>
      <c r="GA10" s="227">
        <v>5</v>
      </c>
      <c r="GB10" s="227">
        <v>12</v>
      </c>
      <c r="GC10" s="227">
        <v>19</v>
      </c>
      <c r="GD10" s="227">
        <v>26</v>
      </c>
      <c r="GE10" s="227">
        <v>5</v>
      </c>
      <c r="GF10" s="227">
        <v>12</v>
      </c>
      <c r="GG10" s="227">
        <v>19</v>
      </c>
      <c r="GH10" s="227">
        <v>26</v>
      </c>
      <c r="GI10" s="227">
        <v>2</v>
      </c>
      <c r="GJ10" s="227">
        <v>9</v>
      </c>
      <c r="GK10" s="227">
        <v>16</v>
      </c>
      <c r="GL10" s="227">
        <v>23</v>
      </c>
      <c r="GM10" s="227">
        <v>30</v>
      </c>
      <c r="GN10" s="227">
        <v>7</v>
      </c>
      <c r="GO10" s="227">
        <v>14</v>
      </c>
      <c r="GP10" s="227">
        <v>21</v>
      </c>
      <c r="GQ10" s="227">
        <v>28</v>
      </c>
      <c r="GR10" s="227">
        <v>4</v>
      </c>
      <c r="GS10" s="227">
        <v>11</v>
      </c>
      <c r="GT10" s="227">
        <v>18</v>
      </c>
      <c r="GU10" s="227">
        <v>25</v>
      </c>
      <c r="GV10" s="227">
        <v>2</v>
      </c>
    </row>
    <row r="11" spans="1:208" s="231" customFormat="1" ht="61.5" customHeight="1">
      <c r="A11" s="365">
        <v>1</v>
      </c>
      <c r="B11" s="366" t="s">
        <v>247</v>
      </c>
      <c r="C11" s="367">
        <v>33</v>
      </c>
      <c r="D11" s="484" t="s">
        <v>266</v>
      </c>
      <c r="E11" s="485"/>
      <c r="F11" s="228"/>
      <c r="G11" s="228"/>
      <c r="H11" s="228"/>
      <c r="I11" s="228"/>
      <c r="J11" s="228"/>
      <c r="K11" s="228"/>
      <c r="L11" s="228"/>
      <c r="M11" s="228"/>
      <c r="N11" s="229" t="s">
        <v>40</v>
      </c>
      <c r="O11" s="305" t="s">
        <v>171</v>
      </c>
      <c r="P11" s="305" t="s">
        <v>171</v>
      </c>
      <c r="Q11" s="228"/>
      <c r="R11" s="228"/>
      <c r="S11" s="228"/>
      <c r="T11" s="228"/>
      <c r="U11" s="228"/>
      <c r="V11" s="228"/>
      <c r="W11" s="228"/>
      <c r="X11" s="484" t="s">
        <v>266</v>
      </c>
      <c r="Y11" s="485"/>
      <c r="Z11" s="228"/>
      <c r="AA11" s="228"/>
      <c r="AB11" s="490" t="s">
        <v>39</v>
      </c>
      <c r="AC11" s="491"/>
      <c r="AD11" s="492"/>
      <c r="AE11" s="229" t="s">
        <v>40</v>
      </c>
      <c r="AF11" s="305" t="s">
        <v>171</v>
      </c>
      <c r="AG11" s="305" t="s">
        <v>171</v>
      </c>
      <c r="AH11" s="499" t="s">
        <v>265</v>
      </c>
      <c r="AI11" s="500"/>
      <c r="AJ11" s="500"/>
      <c r="AK11" s="500"/>
      <c r="AL11" s="500"/>
      <c r="AM11" s="500"/>
      <c r="AN11" s="500"/>
      <c r="AO11" s="500"/>
      <c r="AP11" s="500"/>
      <c r="AQ11" s="500"/>
      <c r="AR11" s="500"/>
      <c r="AS11" s="501"/>
      <c r="AT11" s="490" t="s">
        <v>42</v>
      </c>
      <c r="AU11" s="491"/>
      <c r="AV11" s="491"/>
      <c r="AW11" s="491"/>
      <c r="AX11" s="491"/>
      <c r="AY11" s="492"/>
      <c r="AZ11" s="228"/>
      <c r="BA11" s="228"/>
      <c r="BB11" s="228"/>
      <c r="BC11" s="228"/>
      <c r="BD11" s="228"/>
      <c r="BE11" s="228"/>
      <c r="BF11" s="228"/>
      <c r="BG11" s="228"/>
      <c r="BH11" s="228"/>
      <c r="BI11" s="228"/>
      <c r="BJ11" s="228"/>
      <c r="BK11" s="228"/>
      <c r="BL11" s="228"/>
      <c r="BM11" s="228"/>
      <c r="BN11" s="228"/>
      <c r="BO11" s="229" t="s">
        <v>40</v>
      </c>
      <c r="BP11" s="230" t="s">
        <v>41</v>
      </c>
      <c r="BQ11" s="230" t="s">
        <v>41</v>
      </c>
      <c r="BR11" s="230" t="s">
        <v>41</v>
      </c>
      <c r="BS11" s="230" t="s">
        <v>41</v>
      </c>
      <c r="BT11" s="228"/>
      <c r="BU11" s="228"/>
      <c r="BV11" s="228"/>
      <c r="BW11" s="228"/>
      <c r="BX11" s="228"/>
      <c r="BY11" s="228"/>
      <c r="BZ11" s="508" t="s">
        <v>39</v>
      </c>
      <c r="CA11" s="509"/>
      <c r="CB11" s="510"/>
      <c r="CC11" s="228"/>
      <c r="CD11" s="228"/>
      <c r="CE11" s="228"/>
      <c r="CF11" s="228"/>
      <c r="CG11" s="228"/>
      <c r="CH11" s="228"/>
      <c r="CI11" s="228"/>
      <c r="CJ11" s="228"/>
      <c r="CK11" s="228"/>
      <c r="CL11" s="229" t="s">
        <v>40</v>
      </c>
      <c r="CM11" s="230" t="s">
        <v>41</v>
      </c>
      <c r="CN11" s="230" t="s">
        <v>41</v>
      </c>
      <c r="CO11" s="230" t="s">
        <v>41</v>
      </c>
      <c r="CP11" s="230" t="s">
        <v>41</v>
      </c>
      <c r="CQ11" s="228"/>
      <c r="CR11" s="228"/>
      <c r="CS11" s="228"/>
      <c r="CT11" s="228"/>
      <c r="CU11" s="228"/>
      <c r="CV11" s="490" t="s">
        <v>42</v>
      </c>
      <c r="CW11" s="491"/>
      <c r="CX11" s="491"/>
      <c r="CY11" s="491"/>
      <c r="CZ11" s="491"/>
      <c r="DA11" s="492"/>
      <c r="DB11" s="228"/>
      <c r="DC11" s="228"/>
      <c r="DD11" s="228"/>
      <c r="DE11" s="228"/>
      <c r="DF11" s="228"/>
      <c r="DG11" s="228"/>
      <c r="DH11" s="228"/>
      <c r="DI11" s="228"/>
      <c r="DJ11" s="228"/>
      <c r="DK11" s="228"/>
      <c r="DL11" s="229" t="s">
        <v>40</v>
      </c>
      <c r="DM11" s="230" t="s">
        <v>41</v>
      </c>
      <c r="DN11" s="230" t="s">
        <v>41</v>
      </c>
      <c r="DO11" s="230" t="s">
        <v>41</v>
      </c>
      <c r="DP11" s="230" t="s">
        <v>41</v>
      </c>
      <c r="DQ11" s="228"/>
      <c r="DR11" s="228"/>
      <c r="DS11" s="228"/>
      <c r="DT11" s="228"/>
      <c r="DU11" s="228"/>
      <c r="DV11" s="228"/>
      <c r="DW11" s="228"/>
      <c r="DX11" s="228"/>
      <c r="DY11" s="228"/>
      <c r="DZ11" s="228"/>
      <c r="EA11" s="228"/>
      <c r="EB11" s="228"/>
      <c r="EC11" s="508" t="s">
        <v>39</v>
      </c>
      <c r="ED11" s="509"/>
      <c r="EE11" s="510"/>
      <c r="EF11" s="228"/>
      <c r="EG11" s="228"/>
      <c r="EH11" s="228"/>
      <c r="EI11" s="229" t="s">
        <v>40</v>
      </c>
      <c r="EJ11" s="230" t="s">
        <v>41</v>
      </c>
      <c r="EK11" s="230" t="s">
        <v>41</v>
      </c>
      <c r="EL11" s="230" t="s">
        <v>41</v>
      </c>
      <c r="EM11" s="230" t="s">
        <v>41</v>
      </c>
      <c r="EN11" s="228"/>
      <c r="EO11" s="228"/>
      <c r="EP11" s="228"/>
      <c r="EQ11" s="228"/>
      <c r="ER11" s="228"/>
      <c r="ES11" s="228"/>
      <c r="ET11" s="228"/>
      <c r="EU11" s="228"/>
      <c r="EV11" s="490" t="s">
        <v>42</v>
      </c>
      <c r="EW11" s="491"/>
      <c r="EX11" s="491"/>
      <c r="EY11" s="491"/>
      <c r="EZ11" s="491"/>
      <c r="FA11" s="492"/>
      <c r="FB11" s="228"/>
      <c r="FC11" s="228"/>
      <c r="FD11" s="228"/>
      <c r="FE11" s="228"/>
      <c r="FF11" s="228"/>
      <c r="FG11" s="228"/>
      <c r="FH11" s="228"/>
      <c r="FI11" s="229" t="s">
        <v>40</v>
      </c>
      <c r="FJ11" s="230" t="s">
        <v>41</v>
      </c>
      <c r="FK11" s="230" t="s">
        <v>41</v>
      </c>
      <c r="FL11" s="230" t="s">
        <v>41</v>
      </c>
      <c r="FM11" s="230" t="s">
        <v>41</v>
      </c>
      <c r="FN11" s="504" t="s">
        <v>169</v>
      </c>
      <c r="FO11" s="505"/>
      <c r="FP11" s="505"/>
      <c r="FQ11" s="505"/>
      <c r="FR11" s="505"/>
      <c r="FS11" s="505"/>
      <c r="FT11" s="505"/>
      <c r="FU11" s="505"/>
      <c r="FV11" s="505"/>
      <c r="FW11" s="506"/>
      <c r="FX11" s="504" t="s">
        <v>170</v>
      </c>
      <c r="FY11" s="505"/>
      <c r="FZ11" s="505"/>
      <c r="GA11" s="505"/>
      <c r="GB11" s="507" t="s">
        <v>39</v>
      </c>
      <c r="GC11" s="507"/>
      <c r="GD11" s="507"/>
      <c r="GE11" s="505" t="s">
        <v>170</v>
      </c>
      <c r="GF11" s="505"/>
      <c r="GG11" s="505"/>
      <c r="GH11" s="505"/>
      <c r="GI11" s="505"/>
      <c r="GJ11" s="505"/>
      <c r="GK11" s="505"/>
      <c r="GL11" s="506"/>
      <c r="GM11" s="504" t="s">
        <v>171</v>
      </c>
      <c r="GN11" s="505"/>
      <c r="GO11" s="505"/>
      <c r="GP11" s="506"/>
      <c r="GQ11" s="504" t="s">
        <v>172</v>
      </c>
      <c r="GR11" s="505"/>
      <c r="GS11" s="505"/>
      <c r="GT11" s="506"/>
      <c r="GU11" s="238"/>
      <c r="GV11" s="238"/>
      <c r="GW11" s="232"/>
      <c r="GX11" s="232"/>
      <c r="GY11" s="233"/>
      <c r="GZ11" s="233"/>
    </row>
    <row r="12" spans="1:208" s="231" customFormat="1" ht="61.5" customHeight="1">
      <c r="A12" s="365">
        <v>2</v>
      </c>
      <c r="B12" s="366" t="s">
        <v>248</v>
      </c>
      <c r="C12" s="367">
        <v>19</v>
      </c>
      <c r="D12" s="486"/>
      <c r="E12" s="487"/>
      <c r="F12" s="228"/>
      <c r="G12" s="228"/>
      <c r="H12" s="228"/>
      <c r="I12" s="228"/>
      <c r="J12" s="228"/>
      <c r="K12" s="228"/>
      <c r="L12" s="228"/>
      <c r="M12" s="228"/>
      <c r="N12" s="229" t="s">
        <v>40</v>
      </c>
      <c r="O12" s="305" t="s">
        <v>171</v>
      </c>
      <c r="P12" s="305" t="s">
        <v>171</v>
      </c>
      <c r="Q12" s="228"/>
      <c r="R12" s="228"/>
      <c r="S12" s="228"/>
      <c r="T12" s="228"/>
      <c r="U12" s="228"/>
      <c r="V12" s="228"/>
      <c r="W12" s="228"/>
      <c r="X12" s="486"/>
      <c r="Y12" s="487"/>
      <c r="Z12" s="228"/>
      <c r="AA12" s="228"/>
      <c r="AB12" s="493"/>
      <c r="AC12" s="494"/>
      <c r="AD12" s="495"/>
      <c r="AE12" s="229" t="s">
        <v>40</v>
      </c>
      <c r="AF12" s="305" t="s">
        <v>171</v>
      </c>
      <c r="AG12" s="305" t="s">
        <v>171</v>
      </c>
      <c r="AH12" s="499" t="s">
        <v>265</v>
      </c>
      <c r="AI12" s="500"/>
      <c r="AJ12" s="500"/>
      <c r="AK12" s="500"/>
      <c r="AL12" s="500"/>
      <c r="AM12" s="500"/>
      <c r="AN12" s="500"/>
      <c r="AO12" s="500"/>
      <c r="AP12" s="500"/>
      <c r="AQ12" s="500"/>
      <c r="AR12" s="500"/>
      <c r="AS12" s="501"/>
      <c r="AT12" s="493"/>
      <c r="AU12" s="494"/>
      <c r="AV12" s="494"/>
      <c r="AW12" s="494"/>
      <c r="AX12" s="494"/>
      <c r="AY12" s="495"/>
      <c r="AZ12" s="228"/>
      <c r="BA12" s="228"/>
      <c r="BB12" s="228"/>
      <c r="BC12" s="228"/>
      <c r="BD12" s="228"/>
      <c r="BE12" s="228"/>
      <c r="BF12" s="228"/>
      <c r="BG12" s="228"/>
      <c r="BH12" s="228"/>
      <c r="BI12" s="228"/>
      <c r="BJ12" s="228"/>
      <c r="BK12" s="228"/>
      <c r="BL12" s="228"/>
      <c r="BM12" s="228"/>
      <c r="BN12" s="228"/>
      <c r="BO12" s="229" t="s">
        <v>40</v>
      </c>
      <c r="BP12" s="230" t="s">
        <v>41</v>
      </c>
      <c r="BQ12" s="230" t="s">
        <v>41</v>
      </c>
      <c r="BR12" s="230" t="s">
        <v>41</v>
      </c>
      <c r="BS12" s="230" t="s">
        <v>41</v>
      </c>
      <c r="BT12" s="228"/>
      <c r="BU12" s="228"/>
      <c r="BV12" s="228"/>
      <c r="BW12" s="228"/>
      <c r="BX12" s="228"/>
      <c r="BY12" s="228"/>
      <c r="BZ12" s="508" t="s">
        <v>39</v>
      </c>
      <c r="CA12" s="509"/>
      <c r="CB12" s="510"/>
      <c r="CC12" s="228"/>
      <c r="CD12" s="228"/>
      <c r="CE12" s="228"/>
      <c r="CF12" s="228"/>
      <c r="CG12" s="228"/>
      <c r="CH12" s="228"/>
      <c r="CI12" s="228"/>
      <c r="CJ12" s="228"/>
      <c r="CK12" s="228"/>
      <c r="CL12" s="229" t="s">
        <v>40</v>
      </c>
      <c r="CM12" s="230" t="s">
        <v>41</v>
      </c>
      <c r="CN12" s="230" t="s">
        <v>41</v>
      </c>
      <c r="CO12" s="230" t="s">
        <v>41</v>
      </c>
      <c r="CP12" s="230" t="s">
        <v>41</v>
      </c>
      <c r="CQ12" s="228"/>
      <c r="CR12" s="228"/>
      <c r="CS12" s="228"/>
      <c r="CT12" s="228"/>
      <c r="CU12" s="228"/>
      <c r="CV12" s="490" t="s">
        <v>42</v>
      </c>
      <c r="CW12" s="491"/>
      <c r="CX12" s="491"/>
      <c r="CY12" s="491"/>
      <c r="CZ12" s="491"/>
      <c r="DA12" s="492"/>
      <c r="DB12" s="228"/>
      <c r="DC12" s="228"/>
      <c r="DD12" s="228"/>
      <c r="DE12" s="228"/>
      <c r="DF12" s="228"/>
      <c r="DG12" s="228"/>
      <c r="DH12" s="228"/>
      <c r="DI12" s="228"/>
      <c r="DJ12" s="228"/>
      <c r="DK12" s="228"/>
      <c r="DL12" s="229" t="s">
        <v>40</v>
      </c>
      <c r="DM12" s="230" t="s">
        <v>41</v>
      </c>
      <c r="DN12" s="230" t="s">
        <v>41</v>
      </c>
      <c r="DO12" s="230" t="s">
        <v>41</v>
      </c>
      <c r="DP12" s="230" t="s">
        <v>41</v>
      </c>
      <c r="DQ12" s="228"/>
      <c r="DR12" s="228"/>
      <c r="DS12" s="228"/>
      <c r="DT12" s="228"/>
      <c r="DU12" s="228"/>
      <c r="DV12" s="228"/>
      <c r="DW12" s="228"/>
      <c r="DX12" s="228"/>
      <c r="DY12" s="228"/>
      <c r="DZ12" s="228"/>
      <c r="EA12" s="228"/>
      <c r="EB12" s="228"/>
      <c r="EC12" s="508" t="s">
        <v>39</v>
      </c>
      <c r="ED12" s="509"/>
      <c r="EE12" s="510"/>
      <c r="EF12" s="228"/>
      <c r="EG12" s="228"/>
      <c r="EH12" s="228"/>
      <c r="EI12" s="229" t="s">
        <v>40</v>
      </c>
      <c r="EJ12" s="230" t="s">
        <v>41</v>
      </c>
      <c r="EK12" s="230" t="s">
        <v>41</v>
      </c>
      <c r="EL12" s="230" t="s">
        <v>41</v>
      </c>
      <c r="EM12" s="230" t="s">
        <v>41</v>
      </c>
      <c r="EN12" s="228"/>
      <c r="EO12" s="228"/>
      <c r="EP12" s="228"/>
      <c r="EQ12" s="228"/>
      <c r="ER12" s="228"/>
      <c r="ES12" s="228"/>
      <c r="ET12" s="228"/>
      <c r="EU12" s="228"/>
      <c r="EV12" s="490" t="s">
        <v>42</v>
      </c>
      <c r="EW12" s="491"/>
      <c r="EX12" s="491"/>
      <c r="EY12" s="491"/>
      <c r="EZ12" s="491"/>
      <c r="FA12" s="492"/>
      <c r="FB12" s="228"/>
      <c r="FC12" s="228"/>
      <c r="FD12" s="228"/>
      <c r="FE12" s="228"/>
      <c r="FF12" s="228"/>
      <c r="FG12" s="228"/>
      <c r="FH12" s="228"/>
      <c r="FI12" s="229" t="s">
        <v>40</v>
      </c>
      <c r="FJ12" s="230" t="s">
        <v>41</v>
      </c>
      <c r="FK12" s="230" t="s">
        <v>41</v>
      </c>
      <c r="FL12" s="230" t="s">
        <v>41</v>
      </c>
      <c r="FM12" s="230" t="s">
        <v>41</v>
      </c>
      <c r="FN12" s="504" t="s">
        <v>169</v>
      </c>
      <c r="FO12" s="505"/>
      <c r="FP12" s="505"/>
      <c r="FQ12" s="505"/>
      <c r="FR12" s="505"/>
      <c r="FS12" s="505"/>
      <c r="FT12" s="505"/>
      <c r="FU12" s="505"/>
      <c r="FV12" s="505"/>
      <c r="FW12" s="506"/>
      <c r="FX12" s="504" t="s">
        <v>170</v>
      </c>
      <c r="FY12" s="505"/>
      <c r="FZ12" s="505"/>
      <c r="GA12" s="505"/>
      <c r="GB12" s="507" t="s">
        <v>39</v>
      </c>
      <c r="GC12" s="507"/>
      <c r="GD12" s="507"/>
      <c r="GE12" s="505" t="s">
        <v>170</v>
      </c>
      <c r="GF12" s="505"/>
      <c r="GG12" s="505"/>
      <c r="GH12" s="505"/>
      <c r="GI12" s="505"/>
      <c r="GJ12" s="505"/>
      <c r="GK12" s="505"/>
      <c r="GL12" s="506"/>
      <c r="GM12" s="504" t="s">
        <v>171</v>
      </c>
      <c r="GN12" s="505"/>
      <c r="GO12" s="505"/>
      <c r="GP12" s="506"/>
      <c r="GQ12" s="504" t="s">
        <v>172</v>
      </c>
      <c r="GR12" s="505"/>
      <c r="GS12" s="505"/>
      <c r="GT12" s="506"/>
      <c r="GU12" s="238"/>
      <c r="GV12" s="238"/>
      <c r="GW12" s="232"/>
      <c r="GX12" s="232"/>
      <c r="GY12" s="233"/>
      <c r="GZ12" s="233"/>
    </row>
    <row r="13" spans="1:208" s="231" customFormat="1" ht="61.5" customHeight="1">
      <c r="A13" s="365">
        <v>3</v>
      </c>
      <c r="B13" s="366" t="s">
        <v>249</v>
      </c>
      <c r="C13" s="367">
        <v>14</v>
      </c>
      <c r="D13" s="486"/>
      <c r="E13" s="487"/>
      <c r="F13" s="228"/>
      <c r="G13" s="228"/>
      <c r="H13" s="228"/>
      <c r="I13" s="228"/>
      <c r="J13" s="228"/>
      <c r="K13" s="228"/>
      <c r="L13" s="228"/>
      <c r="M13" s="228"/>
      <c r="N13" s="229" t="s">
        <v>40</v>
      </c>
      <c r="O13" s="305" t="s">
        <v>171</v>
      </c>
      <c r="P13" s="305" t="s">
        <v>171</v>
      </c>
      <c r="Q13" s="228"/>
      <c r="R13" s="228"/>
      <c r="S13" s="228"/>
      <c r="T13" s="228"/>
      <c r="U13" s="228"/>
      <c r="V13" s="228"/>
      <c r="W13" s="228"/>
      <c r="X13" s="486"/>
      <c r="Y13" s="487"/>
      <c r="Z13" s="228"/>
      <c r="AA13" s="228"/>
      <c r="AB13" s="493"/>
      <c r="AC13" s="494"/>
      <c r="AD13" s="495"/>
      <c r="AE13" s="229" t="s">
        <v>40</v>
      </c>
      <c r="AF13" s="305" t="s">
        <v>171</v>
      </c>
      <c r="AG13" s="305" t="s">
        <v>171</v>
      </c>
      <c r="AH13" s="499" t="s">
        <v>265</v>
      </c>
      <c r="AI13" s="500"/>
      <c r="AJ13" s="500"/>
      <c r="AK13" s="500"/>
      <c r="AL13" s="500"/>
      <c r="AM13" s="500"/>
      <c r="AN13" s="500"/>
      <c r="AO13" s="500"/>
      <c r="AP13" s="500"/>
      <c r="AQ13" s="500"/>
      <c r="AR13" s="500"/>
      <c r="AS13" s="501"/>
      <c r="AT13" s="493"/>
      <c r="AU13" s="494"/>
      <c r="AV13" s="494"/>
      <c r="AW13" s="494"/>
      <c r="AX13" s="494"/>
      <c r="AY13" s="495"/>
      <c r="AZ13" s="228"/>
      <c r="BA13" s="228"/>
      <c r="BB13" s="228"/>
      <c r="BC13" s="228"/>
      <c r="BD13" s="228"/>
      <c r="BE13" s="228"/>
      <c r="BF13" s="228"/>
      <c r="BG13" s="228"/>
      <c r="BH13" s="228"/>
      <c r="BI13" s="228"/>
      <c r="BJ13" s="228"/>
      <c r="BK13" s="228"/>
      <c r="BL13" s="228"/>
      <c r="BM13" s="228"/>
      <c r="BN13" s="228"/>
      <c r="BO13" s="229" t="s">
        <v>40</v>
      </c>
      <c r="BP13" s="230" t="s">
        <v>41</v>
      </c>
      <c r="BQ13" s="230" t="s">
        <v>41</v>
      </c>
      <c r="BR13" s="230" t="s">
        <v>41</v>
      </c>
      <c r="BS13" s="230" t="s">
        <v>41</v>
      </c>
      <c r="BT13" s="228"/>
      <c r="BU13" s="228"/>
      <c r="BV13" s="228"/>
      <c r="BW13" s="228"/>
      <c r="BX13" s="228"/>
      <c r="BY13" s="228"/>
      <c r="BZ13" s="508" t="s">
        <v>39</v>
      </c>
      <c r="CA13" s="509"/>
      <c r="CB13" s="510"/>
      <c r="CC13" s="228"/>
      <c r="CD13" s="228"/>
      <c r="CE13" s="228"/>
      <c r="CF13" s="228"/>
      <c r="CG13" s="228"/>
      <c r="CH13" s="228"/>
      <c r="CI13" s="228"/>
      <c r="CJ13" s="228"/>
      <c r="CK13" s="228"/>
      <c r="CL13" s="229" t="s">
        <v>40</v>
      </c>
      <c r="CM13" s="230" t="s">
        <v>41</v>
      </c>
      <c r="CN13" s="230" t="s">
        <v>41</v>
      </c>
      <c r="CO13" s="230" t="s">
        <v>41</v>
      </c>
      <c r="CP13" s="230" t="s">
        <v>41</v>
      </c>
      <c r="CQ13" s="228"/>
      <c r="CR13" s="228"/>
      <c r="CS13" s="228"/>
      <c r="CT13" s="228"/>
      <c r="CU13" s="228"/>
      <c r="CV13" s="490" t="s">
        <v>42</v>
      </c>
      <c r="CW13" s="491"/>
      <c r="CX13" s="491"/>
      <c r="CY13" s="491"/>
      <c r="CZ13" s="491"/>
      <c r="DA13" s="492"/>
      <c r="DB13" s="228"/>
      <c r="DC13" s="228"/>
      <c r="DD13" s="228"/>
      <c r="DE13" s="228"/>
      <c r="DF13" s="228"/>
      <c r="DG13" s="228"/>
      <c r="DH13" s="228"/>
      <c r="DI13" s="228"/>
      <c r="DJ13" s="228"/>
      <c r="DK13" s="228"/>
      <c r="DL13" s="229" t="s">
        <v>40</v>
      </c>
      <c r="DM13" s="230" t="s">
        <v>41</v>
      </c>
      <c r="DN13" s="230" t="s">
        <v>41</v>
      </c>
      <c r="DO13" s="230" t="s">
        <v>41</v>
      </c>
      <c r="DP13" s="230" t="s">
        <v>41</v>
      </c>
      <c r="DQ13" s="228"/>
      <c r="DR13" s="228"/>
      <c r="DS13" s="228"/>
      <c r="DT13" s="228"/>
      <c r="DU13" s="228"/>
      <c r="DV13" s="228"/>
      <c r="DW13" s="228"/>
      <c r="DX13" s="228"/>
      <c r="DY13" s="228"/>
      <c r="DZ13" s="228"/>
      <c r="EA13" s="228"/>
      <c r="EB13" s="228"/>
      <c r="EC13" s="508" t="s">
        <v>39</v>
      </c>
      <c r="ED13" s="509"/>
      <c r="EE13" s="510"/>
      <c r="EF13" s="228"/>
      <c r="EG13" s="228"/>
      <c r="EH13" s="228"/>
      <c r="EI13" s="229" t="s">
        <v>40</v>
      </c>
      <c r="EJ13" s="230" t="s">
        <v>41</v>
      </c>
      <c r="EK13" s="230" t="s">
        <v>41</v>
      </c>
      <c r="EL13" s="230" t="s">
        <v>41</v>
      </c>
      <c r="EM13" s="230" t="s">
        <v>41</v>
      </c>
      <c r="EN13" s="228"/>
      <c r="EO13" s="228"/>
      <c r="EP13" s="228"/>
      <c r="EQ13" s="228"/>
      <c r="ER13" s="228"/>
      <c r="ES13" s="228"/>
      <c r="ET13" s="228"/>
      <c r="EU13" s="228"/>
      <c r="EV13" s="490" t="s">
        <v>42</v>
      </c>
      <c r="EW13" s="491"/>
      <c r="EX13" s="491"/>
      <c r="EY13" s="491"/>
      <c r="EZ13" s="491"/>
      <c r="FA13" s="492"/>
      <c r="FB13" s="228"/>
      <c r="FC13" s="228"/>
      <c r="FD13" s="228"/>
      <c r="FE13" s="228"/>
      <c r="FF13" s="228"/>
      <c r="FG13" s="228"/>
      <c r="FH13" s="228"/>
      <c r="FI13" s="229" t="s">
        <v>40</v>
      </c>
      <c r="FJ13" s="230" t="s">
        <v>41</v>
      </c>
      <c r="FK13" s="230" t="s">
        <v>41</v>
      </c>
      <c r="FL13" s="230" t="s">
        <v>41</v>
      </c>
      <c r="FM13" s="230" t="s">
        <v>41</v>
      </c>
      <c r="FN13" s="504" t="s">
        <v>169</v>
      </c>
      <c r="FO13" s="505"/>
      <c r="FP13" s="505"/>
      <c r="FQ13" s="505"/>
      <c r="FR13" s="505"/>
      <c r="FS13" s="505"/>
      <c r="FT13" s="505"/>
      <c r="FU13" s="505"/>
      <c r="FV13" s="505"/>
      <c r="FW13" s="506"/>
      <c r="FX13" s="504" t="s">
        <v>170</v>
      </c>
      <c r="FY13" s="505"/>
      <c r="FZ13" s="505"/>
      <c r="GA13" s="505"/>
      <c r="GB13" s="507" t="s">
        <v>39</v>
      </c>
      <c r="GC13" s="507"/>
      <c r="GD13" s="507"/>
      <c r="GE13" s="505" t="s">
        <v>170</v>
      </c>
      <c r="GF13" s="505"/>
      <c r="GG13" s="505"/>
      <c r="GH13" s="505"/>
      <c r="GI13" s="505"/>
      <c r="GJ13" s="505"/>
      <c r="GK13" s="505"/>
      <c r="GL13" s="506"/>
      <c r="GM13" s="504" t="s">
        <v>171</v>
      </c>
      <c r="GN13" s="505"/>
      <c r="GO13" s="505"/>
      <c r="GP13" s="506"/>
      <c r="GQ13" s="504" t="s">
        <v>172</v>
      </c>
      <c r="GR13" s="505"/>
      <c r="GS13" s="505"/>
      <c r="GT13" s="506"/>
      <c r="GU13" s="238"/>
      <c r="GV13" s="238"/>
      <c r="GW13" s="232"/>
      <c r="GX13" s="232"/>
      <c r="GY13" s="233"/>
      <c r="GZ13" s="233"/>
    </row>
    <row r="14" spans="1:208" s="231" customFormat="1" ht="61.5" customHeight="1">
      <c r="A14" s="365">
        <v>4</v>
      </c>
      <c r="B14" s="366" t="s">
        <v>250</v>
      </c>
      <c r="C14" s="367">
        <v>16</v>
      </c>
      <c r="D14" s="486"/>
      <c r="E14" s="487"/>
      <c r="F14" s="228"/>
      <c r="G14" s="228"/>
      <c r="H14" s="228"/>
      <c r="I14" s="228"/>
      <c r="J14" s="228"/>
      <c r="K14" s="228"/>
      <c r="L14" s="228"/>
      <c r="M14" s="228"/>
      <c r="N14" s="229" t="s">
        <v>40</v>
      </c>
      <c r="O14" s="305" t="s">
        <v>171</v>
      </c>
      <c r="P14" s="305" t="s">
        <v>171</v>
      </c>
      <c r="Q14" s="228"/>
      <c r="R14" s="228"/>
      <c r="S14" s="228"/>
      <c r="T14" s="228"/>
      <c r="U14" s="228"/>
      <c r="V14" s="228"/>
      <c r="W14" s="228"/>
      <c r="X14" s="486"/>
      <c r="Y14" s="487"/>
      <c r="Z14" s="228"/>
      <c r="AA14" s="228"/>
      <c r="AB14" s="493"/>
      <c r="AC14" s="494"/>
      <c r="AD14" s="495"/>
      <c r="AE14" s="229" t="s">
        <v>40</v>
      </c>
      <c r="AF14" s="305" t="s">
        <v>171</v>
      </c>
      <c r="AG14" s="305" t="s">
        <v>171</v>
      </c>
      <c r="AH14" s="499" t="s">
        <v>265</v>
      </c>
      <c r="AI14" s="500"/>
      <c r="AJ14" s="500"/>
      <c r="AK14" s="500"/>
      <c r="AL14" s="500"/>
      <c r="AM14" s="500"/>
      <c r="AN14" s="500"/>
      <c r="AO14" s="500"/>
      <c r="AP14" s="500"/>
      <c r="AQ14" s="500"/>
      <c r="AR14" s="500"/>
      <c r="AS14" s="501"/>
      <c r="AT14" s="493"/>
      <c r="AU14" s="494"/>
      <c r="AV14" s="494"/>
      <c r="AW14" s="494"/>
      <c r="AX14" s="494"/>
      <c r="AY14" s="495"/>
      <c r="AZ14" s="228"/>
      <c r="BA14" s="228"/>
      <c r="BB14" s="228"/>
      <c r="BC14" s="228"/>
      <c r="BD14" s="228"/>
      <c r="BE14" s="228"/>
      <c r="BF14" s="228"/>
      <c r="BG14" s="228"/>
      <c r="BH14" s="228"/>
      <c r="BI14" s="228"/>
      <c r="BJ14" s="228"/>
      <c r="BK14" s="228"/>
      <c r="BL14" s="228"/>
      <c r="BM14" s="228"/>
      <c r="BN14" s="228"/>
      <c r="BO14" s="229"/>
      <c r="BP14" s="230"/>
      <c r="BQ14" s="230"/>
      <c r="BR14" s="230"/>
      <c r="BS14" s="230"/>
      <c r="BT14" s="228"/>
      <c r="BU14" s="228"/>
      <c r="BV14" s="228"/>
      <c r="BW14" s="228"/>
      <c r="BX14" s="228"/>
      <c r="BY14" s="228"/>
      <c r="BZ14" s="314"/>
      <c r="CA14" s="315"/>
      <c r="CB14" s="316"/>
      <c r="CC14" s="228"/>
      <c r="CD14" s="228"/>
      <c r="CE14" s="228"/>
      <c r="CF14" s="228"/>
      <c r="CG14" s="228"/>
      <c r="CH14" s="228"/>
      <c r="CI14" s="228"/>
      <c r="CJ14" s="228"/>
      <c r="CK14" s="228"/>
      <c r="CL14" s="229"/>
      <c r="CM14" s="230"/>
      <c r="CN14" s="230"/>
      <c r="CO14" s="230"/>
      <c r="CP14" s="230"/>
      <c r="CQ14" s="228"/>
      <c r="CR14" s="228"/>
      <c r="CS14" s="228"/>
      <c r="CT14" s="228"/>
      <c r="CU14" s="228"/>
      <c r="CV14" s="310"/>
      <c r="CW14" s="311"/>
      <c r="CX14" s="311"/>
      <c r="CY14" s="311"/>
      <c r="CZ14" s="311"/>
      <c r="DA14" s="312"/>
      <c r="DB14" s="228"/>
      <c r="DC14" s="228"/>
      <c r="DD14" s="228"/>
      <c r="DE14" s="228"/>
      <c r="DF14" s="228"/>
      <c r="DG14" s="228"/>
      <c r="DH14" s="228"/>
      <c r="DI14" s="228"/>
      <c r="DJ14" s="228"/>
      <c r="DK14" s="228"/>
      <c r="DL14" s="229"/>
      <c r="DM14" s="230"/>
      <c r="DN14" s="230"/>
      <c r="DO14" s="230"/>
      <c r="DP14" s="230"/>
      <c r="DQ14" s="228"/>
      <c r="DR14" s="228"/>
      <c r="DS14" s="228"/>
      <c r="DT14" s="228"/>
      <c r="DU14" s="228"/>
      <c r="DV14" s="228"/>
      <c r="DW14" s="228"/>
      <c r="DX14" s="228"/>
      <c r="DY14" s="228"/>
      <c r="DZ14" s="228"/>
      <c r="EA14" s="228"/>
      <c r="EB14" s="228"/>
      <c r="EC14" s="314"/>
      <c r="ED14" s="315"/>
      <c r="EE14" s="316"/>
      <c r="EF14" s="228"/>
      <c r="EG14" s="228"/>
      <c r="EH14" s="228"/>
      <c r="EI14" s="229"/>
      <c r="EJ14" s="230"/>
      <c r="EK14" s="230"/>
      <c r="EL14" s="230"/>
      <c r="EM14" s="230"/>
      <c r="EN14" s="228"/>
      <c r="EO14" s="228"/>
      <c r="EP14" s="228"/>
      <c r="EQ14" s="228"/>
      <c r="ER14" s="228"/>
      <c r="ES14" s="228"/>
      <c r="ET14" s="228"/>
      <c r="EU14" s="228"/>
      <c r="EV14" s="310"/>
      <c r="EW14" s="311"/>
      <c r="EX14" s="311"/>
      <c r="EY14" s="311"/>
      <c r="EZ14" s="311"/>
      <c r="FA14" s="312"/>
      <c r="FB14" s="228"/>
      <c r="FC14" s="228"/>
      <c r="FD14" s="228"/>
      <c r="FE14" s="228"/>
      <c r="FF14" s="228"/>
      <c r="FG14" s="228"/>
      <c r="FH14" s="228"/>
      <c r="FI14" s="229"/>
      <c r="FJ14" s="230"/>
      <c r="FK14" s="230"/>
      <c r="FL14" s="230"/>
      <c r="FM14" s="230"/>
      <c r="FN14" s="307"/>
      <c r="FO14" s="308"/>
      <c r="FP14" s="308"/>
      <c r="FQ14" s="308"/>
      <c r="FR14" s="308"/>
      <c r="FS14" s="308"/>
      <c r="FT14" s="308"/>
      <c r="FU14" s="308"/>
      <c r="FV14" s="308"/>
      <c r="FW14" s="309"/>
      <c r="FX14" s="307"/>
      <c r="FY14" s="308"/>
      <c r="FZ14" s="308"/>
      <c r="GA14" s="308"/>
      <c r="GB14" s="313"/>
      <c r="GC14" s="313"/>
      <c r="GD14" s="313"/>
      <c r="GE14" s="308"/>
      <c r="GF14" s="308"/>
      <c r="GG14" s="308"/>
      <c r="GH14" s="308"/>
      <c r="GI14" s="308"/>
      <c r="GJ14" s="308"/>
      <c r="GK14" s="308"/>
      <c r="GL14" s="309"/>
      <c r="GM14" s="307"/>
      <c r="GN14" s="308"/>
      <c r="GO14" s="308"/>
      <c r="GP14" s="309"/>
      <c r="GQ14" s="307"/>
      <c r="GR14" s="308"/>
      <c r="GS14" s="308"/>
      <c r="GT14" s="309"/>
      <c r="GU14" s="238"/>
      <c r="GV14" s="238"/>
      <c r="GW14" s="232"/>
      <c r="GX14" s="232"/>
      <c r="GY14" s="233"/>
      <c r="GZ14" s="233"/>
    </row>
    <row r="15" spans="1:208" s="231" customFormat="1" ht="61.5" customHeight="1">
      <c r="A15" s="365">
        <v>5</v>
      </c>
      <c r="B15" s="366" t="s">
        <v>251</v>
      </c>
      <c r="C15" s="367">
        <v>7</v>
      </c>
      <c r="D15" s="488"/>
      <c r="E15" s="489"/>
      <c r="F15" s="228"/>
      <c r="G15" s="228"/>
      <c r="H15" s="228"/>
      <c r="I15" s="228"/>
      <c r="J15" s="228"/>
      <c r="K15" s="228"/>
      <c r="L15" s="228"/>
      <c r="M15" s="228"/>
      <c r="N15" s="229" t="s">
        <v>40</v>
      </c>
      <c r="O15" s="305" t="s">
        <v>171</v>
      </c>
      <c r="P15" s="305" t="s">
        <v>171</v>
      </c>
      <c r="Q15" s="228"/>
      <c r="R15" s="228"/>
      <c r="S15" s="228"/>
      <c r="T15" s="228"/>
      <c r="U15" s="228"/>
      <c r="V15" s="228"/>
      <c r="W15" s="228"/>
      <c r="X15" s="488"/>
      <c r="Y15" s="489"/>
      <c r="Z15" s="228"/>
      <c r="AA15" s="228"/>
      <c r="AB15" s="496"/>
      <c r="AC15" s="497"/>
      <c r="AD15" s="498"/>
      <c r="AE15" s="229" t="s">
        <v>40</v>
      </c>
      <c r="AF15" s="305" t="s">
        <v>171</v>
      </c>
      <c r="AG15" s="305" t="s">
        <v>171</v>
      </c>
      <c r="AH15" s="499" t="s">
        <v>265</v>
      </c>
      <c r="AI15" s="500"/>
      <c r="AJ15" s="500"/>
      <c r="AK15" s="500"/>
      <c r="AL15" s="500"/>
      <c r="AM15" s="500"/>
      <c r="AN15" s="500"/>
      <c r="AO15" s="500"/>
      <c r="AP15" s="500"/>
      <c r="AQ15" s="500"/>
      <c r="AR15" s="500"/>
      <c r="AS15" s="501"/>
      <c r="AT15" s="496"/>
      <c r="AU15" s="497"/>
      <c r="AV15" s="497"/>
      <c r="AW15" s="497"/>
      <c r="AX15" s="497"/>
      <c r="AY15" s="498"/>
      <c r="AZ15" s="228"/>
      <c r="BA15" s="228"/>
      <c r="BB15" s="228"/>
      <c r="BC15" s="228"/>
      <c r="BD15" s="228"/>
      <c r="BE15" s="228"/>
      <c r="BF15" s="228"/>
      <c r="BG15" s="228"/>
      <c r="BH15" s="228"/>
      <c r="BI15" s="228"/>
      <c r="BJ15" s="228"/>
      <c r="BK15" s="228"/>
      <c r="BL15" s="228"/>
      <c r="BM15" s="228"/>
      <c r="BN15" s="228"/>
      <c r="BO15" s="229" t="s">
        <v>40</v>
      </c>
      <c r="BP15" s="230" t="s">
        <v>41</v>
      </c>
      <c r="BQ15" s="230" t="s">
        <v>41</v>
      </c>
      <c r="BR15" s="230" t="s">
        <v>41</v>
      </c>
      <c r="BS15" s="230" t="s">
        <v>41</v>
      </c>
      <c r="BT15" s="228"/>
      <c r="BU15" s="228"/>
      <c r="BV15" s="228"/>
      <c r="BW15" s="228"/>
      <c r="BX15" s="228"/>
      <c r="BY15" s="228"/>
      <c r="BZ15" s="508" t="s">
        <v>39</v>
      </c>
      <c r="CA15" s="509"/>
      <c r="CB15" s="510"/>
      <c r="CC15" s="228"/>
      <c r="CD15" s="228"/>
      <c r="CE15" s="228"/>
      <c r="CF15" s="228"/>
      <c r="CG15" s="228"/>
      <c r="CH15" s="228"/>
      <c r="CI15" s="228"/>
      <c r="CJ15" s="228"/>
      <c r="CK15" s="228"/>
      <c r="CL15" s="229" t="s">
        <v>40</v>
      </c>
      <c r="CM15" s="230" t="s">
        <v>41</v>
      </c>
      <c r="CN15" s="230" t="s">
        <v>41</v>
      </c>
      <c r="CO15" s="230" t="s">
        <v>41</v>
      </c>
      <c r="CP15" s="230" t="s">
        <v>41</v>
      </c>
      <c r="CQ15" s="228"/>
      <c r="CR15" s="228"/>
      <c r="CS15" s="228"/>
      <c r="CT15" s="228"/>
      <c r="CU15" s="228"/>
      <c r="CV15" s="490" t="s">
        <v>42</v>
      </c>
      <c r="CW15" s="491"/>
      <c r="CX15" s="491"/>
      <c r="CY15" s="491"/>
      <c r="CZ15" s="491"/>
      <c r="DA15" s="492"/>
      <c r="DB15" s="228"/>
      <c r="DC15" s="228"/>
      <c r="DD15" s="228"/>
      <c r="DE15" s="228"/>
      <c r="DF15" s="228"/>
      <c r="DG15" s="228"/>
      <c r="DH15" s="228"/>
      <c r="DI15" s="228"/>
      <c r="DJ15" s="228"/>
      <c r="DK15" s="228"/>
      <c r="DL15" s="229" t="s">
        <v>40</v>
      </c>
      <c r="DM15" s="230" t="s">
        <v>41</v>
      </c>
      <c r="DN15" s="230" t="s">
        <v>41</v>
      </c>
      <c r="DO15" s="230" t="s">
        <v>41</v>
      </c>
      <c r="DP15" s="230" t="s">
        <v>41</v>
      </c>
      <c r="DQ15" s="228"/>
      <c r="DR15" s="228"/>
      <c r="DS15" s="228"/>
      <c r="DT15" s="228"/>
      <c r="DU15" s="228"/>
      <c r="DV15" s="228"/>
      <c r="DW15" s="228"/>
      <c r="DX15" s="228"/>
      <c r="DY15" s="228"/>
      <c r="DZ15" s="228"/>
      <c r="EA15" s="228"/>
      <c r="EB15" s="228"/>
      <c r="EC15" s="508" t="s">
        <v>39</v>
      </c>
      <c r="ED15" s="509"/>
      <c r="EE15" s="510"/>
      <c r="EF15" s="228"/>
      <c r="EG15" s="228"/>
      <c r="EH15" s="228"/>
      <c r="EI15" s="229" t="s">
        <v>40</v>
      </c>
      <c r="EJ15" s="230" t="s">
        <v>41</v>
      </c>
      <c r="EK15" s="230" t="s">
        <v>41</v>
      </c>
      <c r="EL15" s="230" t="s">
        <v>41</v>
      </c>
      <c r="EM15" s="230" t="s">
        <v>41</v>
      </c>
      <c r="EN15" s="228"/>
      <c r="EO15" s="228"/>
      <c r="EP15" s="228"/>
      <c r="EQ15" s="228"/>
      <c r="ER15" s="228"/>
      <c r="ES15" s="228"/>
      <c r="ET15" s="228"/>
      <c r="EU15" s="228"/>
      <c r="EV15" s="490" t="s">
        <v>42</v>
      </c>
      <c r="EW15" s="491"/>
      <c r="EX15" s="491"/>
      <c r="EY15" s="491"/>
      <c r="EZ15" s="491"/>
      <c r="FA15" s="492"/>
      <c r="FB15" s="228"/>
      <c r="FC15" s="228"/>
      <c r="FD15" s="228"/>
      <c r="FE15" s="228"/>
      <c r="FF15" s="228"/>
      <c r="FG15" s="228"/>
      <c r="FH15" s="228"/>
      <c r="FI15" s="229" t="s">
        <v>40</v>
      </c>
      <c r="FJ15" s="230" t="s">
        <v>41</v>
      </c>
      <c r="FK15" s="230" t="s">
        <v>41</v>
      </c>
      <c r="FL15" s="230" t="s">
        <v>41</v>
      </c>
      <c r="FM15" s="230" t="s">
        <v>41</v>
      </c>
      <c r="FN15" s="504" t="s">
        <v>169</v>
      </c>
      <c r="FO15" s="505"/>
      <c r="FP15" s="505"/>
      <c r="FQ15" s="505"/>
      <c r="FR15" s="505"/>
      <c r="FS15" s="505"/>
      <c r="FT15" s="505"/>
      <c r="FU15" s="505"/>
      <c r="FV15" s="505"/>
      <c r="FW15" s="506"/>
      <c r="FX15" s="504" t="s">
        <v>170</v>
      </c>
      <c r="FY15" s="505"/>
      <c r="FZ15" s="505"/>
      <c r="GA15" s="505"/>
      <c r="GB15" s="507" t="s">
        <v>39</v>
      </c>
      <c r="GC15" s="507"/>
      <c r="GD15" s="507"/>
      <c r="GE15" s="505" t="s">
        <v>170</v>
      </c>
      <c r="GF15" s="505"/>
      <c r="GG15" s="505"/>
      <c r="GH15" s="505"/>
      <c r="GI15" s="505"/>
      <c r="GJ15" s="505"/>
      <c r="GK15" s="505"/>
      <c r="GL15" s="506"/>
      <c r="GM15" s="504" t="s">
        <v>171</v>
      </c>
      <c r="GN15" s="505"/>
      <c r="GO15" s="505"/>
      <c r="GP15" s="506"/>
      <c r="GQ15" s="504" t="s">
        <v>172</v>
      </c>
      <c r="GR15" s="505"/>
      <c r="GS15" s="505"/>
      <c r="GT15" s="506"/>
      <c r="GU15" s="238"/>
      <c r="GV15" s="238"/>
      <c r="GW15" s="232"/>
      <c r="GX15" s="232"/>
      <c r="GY15" s="233"/>
      <c r="GZ15" s="233"/>
    </row>
    <row r="16" spans="1:202" s="238" customFormat="1" ht="28.5" customHeight="1">
      <c r="A16" s="351"/>
      <c r="B16" s="347"/>
      <c r="C16" s="417">
        <f>SUM(C11:C15)</f>
        <v>89</v>
      </c>
      <c r="D16" s="349"/>
      <c r="M16" s="236"/>
      <c r="N16" s="236"/>
      <c r="O16" s="236"/>
      <c r="P16" s="236"/>
      <c r="Q16" s="384"/>
      <c r="R16" s="236"/>
      <c r="S16" s="236"/>
      <c r="T16" s="236"/>
      <c r="AH16" s="385"/>
      <c r="AI16" s="385"/>
      <c r="AJ16" s="385"/>
      <c r="AK16" s="385"/>
      <c r="AL16" s="385"/>
      <c r="AM16" s="385"/>
      <c r="AN16" s="385"/>
      <c r="AO16" s="385"/>
      <c r="AP16" s="385"/>
      <c r="AQ16" s="385"/>
      <c r="AR16" s="385"/>
      <c r="AS16" s="385"/>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7"/>
      <c r="CO16" s="237"/>
      <c r="CP16" s="237"/>
      <c r="CQ16" s="237"/>
      <c r="CR16" s="237"/>
      <c r="CS16" s="237"/>
      <c r="CT16" s="237"/>
      <c r="CU16" s="237"/>
      <c r="CV16" s="237"/>
      <c r="CW16" s="237"/>
      <c r="CX16" s="237"/>
      <c r="CY16" s="237"/>
      <c r="CZ16" s="237"/>
      <c r="DA16" s="237"/>
      <c r="DB16" s="237"/>
      <c r="DC16" s="237"/>
      <c r="DD16" s="237"/>
      <c r="DE16" s="237"/>
      <c r="DF16" s="237"/>
      <c r="DG16" s="237"/>
      <c r="DH16" s="237"/>
      <c r="DI16" s="237"/>
      <c r="DJ16" s="237"/>
      <c r="DK16" s="237"/>
      <c r="DL16" s="237"/>
      <c r="DM16" s="237"/>
      <c r="DN16" s="237"/>
      <c r="DO16" s="237"/>
      <c r="DP16" s="237"/>
      <c r="DQ16" s="237"/>
      <c r="DR16" s="237"/>
      <c r="DS16" s="237"/>
      <c r="DT16" s="237"/>
      <c r="DU16" s="237"/>
      <c r="DV16" s="237"/>
      <c r="DW16" s="237"/>
      <c r="DX16" s="237"/>
      <c r="DY16" s="237"/>
      <c r="DZ16" s="237"/>
      <c r="EA16" s="237"/>
      <c r="EB16" s="237"/>
      <c r="EC16" s="237"/>
      <c r="ED16" s="237"/>
      <c r="EE16" s="237"/>
      <c r="EF16" s="237"/>
      <c r="EG16" s="237"/>
      <c r="EH16" s="237"/>
      <c r="EI16" s="237"/>
      <c r="EJ16" s="368"/>
      <c r="EK16" s="369"/>
      <c r="EL16" s="369"/>
      <c r="EM16" s="369"/>
      <c r="EN16" s="370">
        <v>1</v>
      </c>
      <c r="EO16" s="370">
        <v>2</v>
      </c>
      <c r="EP16" s="370">
        <v>3</v>
      </c>
      <c r="EQ16" s="370">
        <v>4</v>
      </c>
      <c r="ER16" s="370">
        <v>5</v>
      </c>
      <c r="ES16" s="370">
        <v>6</v>
      </c>
      <c r="ET16" s="370">
        <v>7</v>
      </c>
      <c r="EU16" s="371">
        <v>8</v>
      </c>
      <c r="EV16" s="372"/>
      <c r="EW16" s="372"/>
      <c r="EX16" s="237"/>
      <c r="EY16" s="237"/>
      <c r="EZ16" s="237"/>
      <c r="FA16" s="237"/>
      <c r="FB16" s="373">
        <v>9</v>
      </c>
      <c r="FC16" s="370">
        <v>10</v>
      </c>
      <c r="FD16" s="370">
        <v>11</v>
      </c>
      <c r="FE16" s="370">
        <v>12</v>
      </c>
      <c r="FF16" s="370">
        <v>13</v>
      </c>
      <c r="FG16" s="370">
        <v>14</v>
      </c>
      <c r="FH16" s="370">
        <v>15</v>
      </c>
      <c r="FI16" s="370"/>
      <c r="FJ16" s="370"/>
      <c r="FK16" s="370"/>
      <c r="FL16" s="370"/>
      <c r="FM16" s="370"/>
      <c r="FN16" s="370">
        <v>1</v>
      </c>
      <c r="FO16" s="370">
        <v>2</v>
      </c>
      <c r="FP16" s="370">
        <v>3</v>
      </c>
      <c r="FQ16" s="370">
        <v>4</v>
      </c>
      <c r="FR16" s="370">
        <v>5</v>
      </c>
      <c r="FS16" s="370">
        <v>6</v>
      </c>
      <c r="FT16" s="370">
        <v>7</v>
      </c>
      <c r="FU16" s="370">
        <v>8</v>
      </c>
      <c r="FV16" s="370">
        <v>9</v>
      </c>
      <c r="FW16" s="370">
        <v>10</v>
      </c>
      <c r="FX16" s="370">
        <v>1</v>
      </c>
      <c r="FY16" s="370">
        <v>2</v>
      </c>
      <c r="FZ16" s="370">
        <v>3</v>
      </c>
      <c r="GA16" s="370">
        <v>4</v>
      </c>
      <c r="GB16" s="370"/>
      <c r="GC16" s="370"/>
      <c r="GD16" s="370"/>
      <c r="GE16" s="370">
        <v>5</v>
      </c>
      <c r="GF16" s="370">
        <v>6</v>
      </c>
      <c r="GG16" s="370">
        <v>7</v>
      </c>
      <c r="GH16" s="370">
        <v>8</v>
      </c>
      <c r="GI16" s="370">
        <v>9</v>
      </c>
      <c r="GJ16" s="370">
        <v>10</v>
      </c>
      <c r="GK16" s="370">
        <v>11</v>
      </c>
      <c r="GL16" s="370">
        <v>12</v>
      </c>
      <c r="GM16" s="370"/>
      <c r="GN16" s="374"/>
      <c r="GO16" s="374"/>
      <c r="GP16" s="374"/>
      <c r="GQ16" s="374"/>
      <c r="GR16" s="374"/>
      <c r="GS16" s="374"/>
      <c r="GT16" s="375"/>
    </row>
    <row r="17" spans="1:183" s="238" customFormat="1" ht="20.25">
      <c r="A17" s="351"/>
      <c r="O17" s="236"/>
      <c r="P17" s="236"/>
      <c r="Q17" s="384"/>
      <c r="R17" s="236"/>
      <c r="S17" s="236"/>
      <c r="T17" s="236"/>
      <c r="AH17" s="385"/>
      <c r="AI17" s="385"/>
      <c r="AJ17" s="385"/>
      <c r="AK17" s="385"/>
      <c r="AL17" s="385"/>
      <c r="AM17" s="385"/>
      <c r="AN17" s="387"/>
      <c r="AO17" s="399" t="s">
        <v>267</v>
      </c>
      <c r="AP17" s="385"/>
      <c r="AQ17" s="385"/>
      <c r="AR17" s="385"/>
      <c r="AS17" s="385"/>
      <c r="BD17" s="240"/>
      <c r="BE17" s="241"/>
      <c r="BF17" s="241"/>
      <c r="BG17" s="241"/>
      <c r="BH17" s="242"/>
      <c r="BI17" s="237"/>
      <c r="BJ17" s="237"/>
      <c r="BK17" s="237"/>
      <c r="BL17" s="237"/>
      <c r="BM17" s="237"/>
      <c r="BN17" s="237"/>
      <c r="BO17" s="237"/>
      <c r="BP17" s="237"/>
      <c r="BQ17" s="237"/>
      <c r="BR17" s="237"/>
      <c r="BS17" s="237"/>
      <c r="BT17" s="237"/>
      <c r="BU17" s="237"/>
      <c r="BV17" s="237"/>
      <c r="BW17" s="237"/>
      <c r="BX17" s="237"/>
      <c r="BY17" s="237"/>
      <c r="BZ17" s="237"/>
      <c r="CA17" s="237"/>
      <c r="CB17" s="237"/>
      <c r="CC17" s="237"/>
      <c r="CD17" s="237"/>
      <c r="CE17" s="237"/>
      <c r="CF17" s="237"/>
      <c r="CG17" s="237"/>
      <c r="CH17" s="237"/>
      <c r="CI17" s="237"/>
      <c r="CJ17" s="237"/>
      <c r="CK17" s="237"/>
      <c r="CL17" s="237"/>
      <c r="CM17" s="237"/>
      <c r="CN17" s="237"/>
      <c r="CO17" s="237"/>
      <c r="CP17" s="237"/>
      <c r="CQ17" s="237"/>
      <c r="CR17" s="237"/>
      <c r="CS17" s="237"/>
      <c r="CT17" s="237"/>
      <c r="CU17" s="237"/>
      <c r="CV17" s="237"/>
      <c r="CW17" s="237"/>
      <c r="CX17" s="237"/>
      <c r="CY17" s="237"/>
      <c r="CZ17" s="237"/>
      <c r="DA17" s="237"/>
      <c r="DB17" s="237"/>
      <c r="DC17" s="237"/>
      <c r="DD17" s="237"/>
      <c r="DE17" s="237"/>
      <c r="DF17" s="237"/>
      <c r="DG17" s="237"/>
      <c r="DH17" s="237"/>
      <c r="DI17" s="237"/>
      <c r="DJ17" s="237"/>
      <c r="DK17" s="237"/>
      <c r="DL17" s="237"/>
      <c r="DM17" s="237"/>
      <c r="DN17" s="237"/>
      <c r="DO17" s="237"/>
      <c r="DP17" s="237"/>
      <c r="DQ17" s="237"/>
      <c r="DR17" s="237"/>
      <c r="DS17" s="237"/>
      <c r="DT17" s="237"/>
      <c r="DU17" s="237"/>
      <c r="DV17" s="237"/>
      <c r="DW17" s="237"/>
      <c r="DX17" s="237"/>
      <c r="DY17" s="237"/>
      <c r="DZ17" s="237"/>
      <c r="EA17" s="237"/>
      <c r="EB17" s="237"/>
      <c r="EC17" s="237"/>
      <c r="ED17" s="237"/>
      <c r="EE17" s="237"/>
      <c r="EF17" s="237"/>
      <c r="EG17" s="237"/>
      <c r="EH17" s="237"/>
      <c r="EI17" s="237"/>
      <c r="EJ17" s="237"/>
      <c r="EK17" s="237"/>
      <c r="EL17" s="237"/>
      <c r="EM17" s="237"/>
      <c r="EN17" s="237"/>
      <c r="EO17" s="237"/>
      <c r="EP17" s="237"/>
      <c r="EQ17" s="237"/>
      <c r="ER17" s="237"/>
      <c r="ES17" s="237"/>
      <c r="ET17" s="237"/>
      <c r="EU17" s="237"/>
      <c r="EV17" s="237"/>
      <c r="EW17" s="237"/>
      <c r="EX17" s="237"/>
      <c r="EY17" s="237"/>
      <c r="EZ17" s="237"/>
      <c r="FA17" s="237"/>
      <c r="FB17" s="237"/>
      <c r="FC17" s="237"/>
      <c r="FD17" s="237"/>
      <c r="FE17" s="237"/>
      <c r="FF17" s="249"/>
      <c r="FG17" s="249"/>
      <c r="FH17" s="249"/>
      <c r="FI17" s="249"/>
      <c r="FJ17" s="249"/>
      <c r="FK17" s="249"/>
      <c r="FL17" s="249"/>
      <c r="FM17" s="249"/>
      <c r="FN17" s="249"/>
      <c r="FO17" s="249"/>
      <c r="FP17" s="249"/>
      <c r="FQ17" s="249"/>
      <c r="FR17" s="249"/>
      <c r="FS17" s="249"/>
      <c r="FT17" s="249"/>
      <c r="FU17" s="249"/>
      <c r="FV17" s="249"/>
      <c r="FW17" s="249"/>
      <c r="FX17" s="249"/>
      <c r="FY17" s="249"/>
      <c r="FZ17" s="249"/>
      <c r="GA17" s="249"/>
    </row>
    <row r="18" spans="1:183" s="238" customFormat="1" ht="20.25">
      <c r="A18" s="351"/>
      <c r="G18" s="347"/>
      <c r="H18" s="348" t="s">
        <v>5</v>
      </c>
      <c r="I18" s="229" t="s">
        <v>40</v>
      </c>
      <c r="J18" s="349"/>
      <c r="K18" s="350" t="s">
        <v>43</v>
      </c>
      <c r="L18" s="234"/>
      <c r="M18" s="406"/>
      <c r="N18" s="406"/>
      <c r="O18" s="407"/>
      <c r="P18" s="410"/>
      <c r="Q18" s="249"/>
      <c r="R18" s="411"/>
      <c r="S18" s="412"/>
      <c r="T18" s="249"/>
      <c r="U18" s="409"/>
      <c r="V18" s="236"/>
      <c r="AH18" s="385"/>
      <c r="AI18" s="385"/>
      <c r="AJ18" s="385"/>
      <c r="AK18" s="385"/>
      <c r="AL18" s="385"/>
      <c r="AM18" s="385"/>
      <c r="AN18" s="387"/>
      <c r="AO18" s="384" t="s">
        <v>49</v>
      </c>
      <c r="AP18" s="385"/>
      <c r="AQ18" s="385"/>
      <c r="AR18" s="385"/>
      <c r="AS18" s="385"/>
      <c r="BD18" s="240"/>
      <c r="BE18" s="241"/>
      <c r="BF18" s="241"/>
      <c r="BG18" s="241"/>
      <c r="BH18" s="242"/>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7"/>
      <c r="CK18" s="237"/>
      <c r="CL18" s="237"/>
      <c r="CM18" s="237"/>
      <c r="CN18" s="237"/>
      <c r="CO18" s="237"/>
      <c r="CP18" s="237"/>
      <c r="CQ18" s="237"/>
      <c r="CR18" s="237"/>
      <c r="CS18" s="237"/>
      <c r="CT18" s="237"/>
      <c r="CU18" s="237"/>
      <c r="CV18" s="237"/>
      <c r="CW18" s="237"/>
      <c r="CX18" s="237"/>
      <c r="CY18" s="237"/>
      <c r="CZ18" s="237"/>
      <c r="DA18" s="237"/>
      <c r="DB18" s="237"/>
      <c r="DC18" s="237"/>
      <c r="DD18" s="237"/>
      <c r="DE18" s="237"/>
      <c r="DF18" s="237"/>
      <c r="DG18" s="237"/>
      <c r="DH18" s="237"/>
      <c r="DI18" s="237"/>
      <c r="DJ18" s="237"/>
      <c r="DK18" s="237"/>
      <c r="DL18" s="237"/>
      <c r="DM18" s="237"/>
      <c r="DN18" s="237"/>
      <c r="DO18" s="237"/>
      <c r="DP18" s="237"/>
      <c r="DQ18" s="237"/>
      <c r="DR18" s="237"/>
      <c r="DS18" s="237"/>
      <c r="DT18" s="237"/>
      <c r="DU18" s="237"/>
      <c r="DV18" s="237"/>
      <c r="DW18" s="237"/>
      <c r="DX18" s="237"/>
      <c r="DY18" s="237"/>
      <c r="DZ18" s="237"/>
      <c r="EA18" s="237"/>
      <c r="EB18" s="237"/>
      <c r="EC18" s="237"/>
      <c r="ED18" s="237"/>
      <c r="EE18" s="237"/>
      <c r="EF18" s="237"/>
      <c r="EG18" s="237"/>
      <c r="EH18" s="237"/>
      <c r="EI18" s="237"/>
      <c r="EJ18" s="237"/>
      <c r="EK18" s="237"/>
      <c r="EL18" s="237"/>
      <c r="EM18" s="237"/>
      <c r="EN18" s="237"/>
      <c r="EO18" s="237"/>
      <c r="EP18" s="237"/>
      <c r="EQ18" s="237"/>
      <c r="ER18" s="237"/>
      <c r="ES18" s="237"/>
      <c r="ET18" s="237"/>
      <c r="EU18" s="237"/>
      <c r="EV18" s="237"/>
      <c r="EW18" s="237"/>
      <c r="EX18" s="237"/>
      <c r="EY18" s="237"/>
      <c r="EZ18" s="237"/>
      <c r="FA18" s="237"/>
      <c r="FB18" s="237"/>
      <c r="FC18" s="237"/>
      <c r="FD18" s="237"/>
      <c r="FE18" s="237"/>
      <c r="FF18" s="249"/>
      <c r="FG18" s="249"/>
      <c r="FH18" s="249"/>
      <c r="FI18" s="249"/>
      <c r="FJ18" s="249"/>
      <c r="FK18" s="249"/>
      <c r="FL18" s="249"/>
      <c r="FM18" s="249"/>
      <c r="FN18" s="249"/>
      <c r="FO18" s="249"/>
      <c r="FP18" s="249"/>
      <c r="FQ18" s="249"/>
      <c r="FR18" s="249"/>
      <c r="FS18" s="249"/>
      <c r="FT18" s="249"/>
      <c r="FU18" s="249"/>
      <c r="FV18" s="249"/>
      <c r="FW18" s="249"/>
      <c r="FX18" s="249"/>
      <c r="FY18" s="249"/>
      <c r="FZ18" s="249"/>
      <c r="GA18" s="249"/>
    </row>
    <row r="19" spans="1:161" s="238" customFormat="1" ht="18" customHeight="1">
      <c r="A19" s="351"/>
      <c r="B19" s="347"/>
      <c r="C19" s="352"/>
      <c r="D19" s="234"/>
      <c r="E19" s="234"/>
      <c r="G19" s="347"/>
      <c r="H19" s="352"/>
      <c r="I19" s="363"/>
      <c r="J19" s="349"/>
      <c r="K19" s="350" t="s">
        <v>174</v>
      </c>
      <c r="L19" s="234"/>
      <c r="M19" s="406"/>
      <c r="N19" s="406"/>
      <c r="O19" s="408"/>
      <c r="P19" s="413"/>
      <c r="Q19" s="249"/>
      <c r="R19" s="411"/>
      <c r="S19" s="412"/>
      <c r="T19" s="249"/>
      <c r="U19" s="249"/>
      <c r="W19" s="234"/>
      <c r="X19" s="234"/>
      <c r="Y19" s="234"/>
      <c r="Z19" s="234"/>
      <c r="AA19" s="234"/>
      <c r="AB19" s="234"/>
      <c r="AC19" s="234"/>
      <c r="AD19" s="234"/>
      <c r="AE19" s="234"/>
      <c r="AF19" s="234"/>
      <c r="AG19" s="234"/>
      <c r="AH19" s="387"/>
      <c r="AI19" s="386"/>
      <c r="AJ19" s="386"/>
      <c r="AK19" s="386"/>
      <c r="AL19" s="387"/>
      <c r="AM19" s="387"/>
      <c r="AN19" s="387"/>
      <c r="AO19" s="400"/>
      <c r="AP19" s="387"/>
      <c r="AQ19" s="385"/>
      <c r="AR19" s="385"/>
      <c r="AS19" s="387"/>
      <c r="AT19" s="234"/>
      <c r="AU19" s="234"/>
      <c r="AV19" s="234"/>
      <c r="BD19" s="240"/>
      <c r="BE19" s="241"/>
      <c r="BF19" s="241"/>
      <c r="BG19" s="241"/>
      <c r="BH19" s="242"/>
      <c r="BI19" s="237"/>
      <c r="BJ19" s="237"/>
      <c r="BK19" s="237"/>
      <c r="BL19" s="237"/>
      <c r="BM19" s="237"/>
      <c r="BN19" s="237"/>
      <c r="BO19" s="237"/>
      <c r="BP19" s="237"/>
      <c r="BQ19" s="237"/>
      <c r="BR19" s="237"/>
      <c r="BS19" s="237"/>
      <c r="BT19" s="237"/>
      <c r="BU19" s="237"/>
      <c r="BV19" s="237"/>
      <c r="BW19" s="237"/>
      <c r="BX19" s="237"/>
      <c r="BY19" s="237"/>
      <c r="BZ19" s="237"/>
      <c r="CA19" s="237"/>
      <c r="CB19" s="237"/>
      <c r="CC19" s="237"/>
      <c r="CD19" s="237"/>
      <c r="CE19" s="237"/>
      <c r="CF19" s="237"/>
      <c r="CG19" s="237"/>
      <c r="CH19" s="237"/>
      <c r="CI19" s="237"/>
      <c r="CJ19" s="237"/>
      <c r="CK19" s="237"/>
      <c r="CL19" s="237"/>
      <c r="CM19" s="237"/>
      <c r="CN19" s="237"/>
      <c r="CO19" s="237"/>
      <c r="CP19" s="237"/>
      <c r="CQ19" s="237"/>
      <c r="CR19" s="237"/>
      <c r="CS19" s="237"/>
      <c r="CT19" s="237"/>
      <c r="CU19" s="237"/>
      <c r="CV19" s="237"/>
      <c r="CW19" s="237"/>
      <c r="CX19" s="237"/>
      <c r="CY19" s="237"/>
      <c r="CZ19" s="237"/>
      <c r="DA19" s="237"/>
      <c r="DB19" s="237"/>
      <c r="DC19" s="237"/>
      <c r="DD19" s="237"/>
      <c r="DE19" s="237"/>
      <c r="DF19" s="237"/>
      <c r="DG19" s="237"/>
      <c r="DH19" s="237"/>
      <c r="DI19" s="237"/>
      <c r="DJ19" s="237"/>
      <c r="DK19" s="237"/>
      <c r="DL19" s="237"/>
      <c r="DM19" s="237"/>
      <c r="DN19" s="237"/>
      <c r="DO19" s="237"/>
      <c r="DP19" s="237"/>
      <c r="DQ19" s="237"/>
      <c r="DR19" s="237"/>
      <c r="DS19" s="237"/>
      <c r="DT19" s="237"/>
      <c r="DU19" s="237"/>
      <c r="DV19" s="237"/>
      <c r="DW19" s="237"/>
      <c r="DX19" s="237"/>
      <c r="DY19" s="237"/>
      <c r="DZ19" s="237"/>
      <c r="EA19" s="237"/>
      <c r="EB19" s="237"/>
      <c r="EC19" s="237"/>
      <c r="ED19" s="237"/>
      <c r="EE19" s="237"/>
      <c r="EF19" s="237"/>
      <c r="EG19" s="237"/>
      <c r="EH19" s="237"/>
      <c r="EI19" s="237"/>
      <c r="EJ19" s="237"/>
      <c r="EK19" s="237"/>
      <c r="EL19" s="237"/>
      <c r="EM19" s="237"/>
      <c r="EN19" s="237"/>
      <c r="EO19" s="237"/>
      <c r="EP19" s="237"/>
      <c r="EQ19" s="237"/>
      <c r="ER19" s="237"/>
      <c r="ES19" s="237"/>
      <c r="ET19" s="237"/>
      <c r="EU19" s="237"/>
      <c r="EV19" s="237"/>
      <c r="EW19" s="237"/>
      <c r="EX19" s="237"/>
      <c r="EY19" s="237"/>
      <c r="EZ19" s="237"/>
      <c r="FA19" s="237"/>
      <c r="FB19" s="237"/>
      <c r="FC19" s="237"/>
      <c r="FD19" s="237"/>
      <c r="FE19" s="237"/>
    </row>
    <row r="20" spans="1:161" s="238" customFormat="1" ht="20.25">
      <c r="A20" s="351"/>
      <c r="B20" s="352"/>
      <c r="C20" s="338"/>
      <c r="H20" s="243"/>
      <c r="I20" s="250"/>
      <c r="J20" s="250"/>
      <c r="K20" s="240"/>
      <c r="Q20" s="385"/>
      <c r="V20" s="234"/>
      <c r="W20" s="234"/>
      <c r="X20" s="234"/>
      <c r="Y20" s="234"/>
      <c r="Z20" s="234"/>
      <c r="AA20" s="234"/>
      <c r="AB20" s="234"/>
      <c r="AC20" s="234"/>
      <c r="AD20" s="234"/>
      <c r="AE20" s="234"/>
      <c r="AF20" s="234"/>
      <c r="AG20" s="234"/>
      <c r="AH20" s="387"/>
      <c r="AI20" s="386"/>
      <c r="AJ20" s="386"/>
      <c r="AK20" s="386"/>
      <c r="AL20" s="387"/>
      <c r="AM20" s="387"/>
      <c r="AN20" s="387"/>
      <c r="AO20" s="400"/>
      <c r="AP20" s="387"/>
      <c r="AQ20" s="385"/>
      <c r="AR20" s="385"/>
      <c r="AS20" s="387"/>
      <c r="AT20" s="234"/>
      <c r="AU20" s="234"/>
      <c r="AV20" s="234"/>
      <c r="BD20" s="240"/>
      <c r="BE20" s="241"/>
      <c r="BF20" s="241"/>
      <c r="BG20" s="241"/>
      <c r="BH20" s="242"/>
      <c r="BI20" s="237"/>
      <c r="BJ20" s="237"/>
      <c r="BK20" s="237"/>
      <c r="BL20" s="237"/>
      <c r="BM20" s="237"/>
      <c r="BN20" s="237"/>
      <c r="BO20" s="237"/>
      <c r="BP20" s="237"/>
      <c r="BQ20" s="237"/>
      <c r="BR20" s="237"/>
      <c r="BS20" s="237"/>
      <c r="BT20" s="237"/>
      <c r="BU20" s="237"/>
      <c r="BV20" s="237"/>
      <c r="BW20" s="237"/>
      <c r="BX20" s="237"/>
      <c r="BY20" s="237"/>
      <c r="BZ20" s="237"/>
      <c r="CA20" s="237"/>
      <c r="CB20" s="237"/>
      <c r="CC20" s="237"/>
      <c r="CD20" s="237"/>
      <c r="CE20" s="237"/>
      <c r="CF20" s="237"/>
      <c r="CG20" s="237"/>
      <c r="CH20" s="237"/>
      <c r="CI20" s="237"/>
      <c r="CJ20" s="237"/>
      <c r="CK20" s="237"/>
      <c r="CL20" s="237"/>
      <c r="CM20" s="237"/>
      <c r="CN20" s="237"/>
      <c r="CO20" s="237"/>
      <c r="CP20" s="237"/>
      <c r="CQ20" s="237"/>
      <c r="CR20" s="237"/>
      <c r="CS20" s="237"/>
      <c r="CT20" s="237"/>
      <c r="CU20" s="237"/>
      <c r="CV20" s="237"/>
      <c r="CW20" s="237"/>
      <c r="CX20" s="237"/>
      <c r="CY20" s="237"/>
      <c r="CZ20" s="237"/>
      <c r="DA20" s="237"/>
      <c r="DB20" s="237"/>
      <c r="DC20" s="237"/>
      <c r="DD20" s="237"/>
      <c r="DE20" s="237"/>
      <c r="DF20" s="237"/>
      <c r="DG20" s="237"/>
      <c r="DH20" s="237"/>
      <c r="DI20" s="237"/>
      <c r="DJ20" s="237"/>
      <c r="DK20" s="237"/>
      <c r="DL20" s="237"/>
      <c r="DM20" s="237"/>
      <c r="DN20" s="237"/>
      <c r="DO20" s="237"/>
      <c r="DP20" s="237"/>
      <c r="DQ20" s="237"/>
      <c r="DR20" s="237"/>
      <c r="DS20" s="237"/>
      <c r="DT20" s="237"/>
      <c r="DU20" s="237"/>
      <c r="DV20" s="237"/>
      <c r="DW20" s="237"/>
      <c r="DX20" s="237"/>
      <c r="DY20" s="237"/>
      <c r="DZ20" s="237"/>
      <c r="EA20" s="237"/>
      <c r="EB20" s="237"/>
      <c r="EC20" s="237"/>
      <c r="ED20" s="237"/>
      <c r="EE20" s="237"/>
      <c r="EF20" s="237"/>
      <c r="EG20" s="237"/>
      <c r="EH20" s="237"/>
      <c r="EI20" s="237"/>
      <c r="EJ20" s="237"/>
      <c r="EK20" s="237"/>
      <c r="EL20" s="237"/>
      <c r="EM20" s="237"/>
      <c r="EN20" s="237"/>
      <c r="EO20" s="237"/>
      <c r="EP20" s="237"/>
      <c r="EQ20" s="237"/>
      <c r="ER20" s="237"/>
      <c r="ES20" s="237"/>
      <c r="ET20" s="237"/>
      <c r="EU20" s="237"/>
      <c r="EV20" s="237"/>
      <c r="EW20" s="237"/>
      <c r="EX20" s="237"/>
      <c r="EY20" s="237"/>
      <c r="EZ20" s="237"/>
      <c r="FA20" s="237"/>
      <c r="FB20" s="237"/>
      <c r="FC20" s="237"/>
      <c r="FD20" s="237"/>
      <c r="FE20" s="237"/>
    </row>
    <row r="21" spans="1:161" s="238" customFormat="1" ht="20.25">
      <c r="A21" s="351"/>
      <c r="B21" s="352"/>
      <c r="C21" s="338"/>
      <c r="D21" s="338"/>
      <c r="E21" s="236"/>
      <c r="Q21" s="385"/>
      <c r="V21" s="234"/>
      <c r="W21" s="234"/>
      <c r="X21" s="234"/>
      <c r="Y21" s="234"/>
      <c r="Z21" s="234"/>
      <c r="AA21" s="234"/>
      <c r="AB21" s="234"/>
      <c r="AC21" s="234"/>
      <c r="AD21" s="234"/>
      <c r="AE21" s="234"/>
      <c r="AF21" s="234"/>
      <c r="AG21" s="234"/>
      <c r="AH21" s="387"/>
      <c r="AI21" s="386"/>
      <c r="AJ21" s="386"/>
      <c r="AK21" s="386"/>
      <c r="AL21" s="387"/>
      <c r="AM21" s="387"/>
      <c r="AN21" s="387"/>
      <c r="AO21" s="400"/>
      <c r="AP21" s="387"/>
      <c r="AQ21" s="385"/>
      <c r="AR21" s="385"/>
      <c r="AS21" s="387"/>
      <c r="AT21" s="234"/>
      <c r="AU21" s="234"/>
      <c r="AV21" s="234"/>
      <c r="BD21" s="240"/>
      <c r="BE21" s="241"/>
      <c r="BF21" s="241"/>
      <c r="BG21" s="241"/>
      <c r="BH21" s="242"/>
      <c r="BI21" s="237"/>
      <c r="BJ21" s="237"/>
      <c r="BK21" s="237"/>
      <c r="BL21" s="237"/>
      <c r="BM21" s="237"/>
      <c r="BN21" s="237"/>
      <c r="BO21" s="237"/>
      <c r="BP21" s="237"/>
      <c r="BQ21" s="237"/>
      <c r="BR21" s="237"/>
      <c r="BS21" s="237"/>
      <c r="BT21" s="237"/>
      <c r="BU21" s="237"/>
      <c r="BV21" s="237"/>
      <c r="BW21" s="237"/>
      <c r="BX21" s="237"/>
      <c r="BY21" s="237"/>
      <c r="BZ21" s="237"/>
      <c r="CA21" s="237"/>
      <c r="CB21" s="237"/>
      <c r="CC21" s="237"/>
      <c r="CD21" s="237"/>
      <c r="CE21" s="237"/>
      <c r="CF21" s="237"/>
      <c r="CG21" s="237"/>
      <c r="CH21" s="237"/>
      <c r="CI21" s="237"/>
      <c r="CJ21" s="237"/>
      <c r="CK21" s="237"/>
      <c r="CL21" s="237"/>
      <c r="CM21" s="237"/>
      <c r="CN21" s="237"/>
      <c r="CO21" s="237"/>
      <c r="CP21" s="237"/>
      <c r="CQ21" s="237"/>
      <c r="CR21" s="237"/>
      <c r="CS21" s="237"/>
      <c r="CT21" s="237"/>
      <c r="CU21" s="237"/>
      <c r="CV21" s="237"/>
      <c r="CW21" s="237"/>
      <c r="CX21" s="237"/>
      <c r="CY21" s="237"/>
      <c r="CZ21" s="237"/>
      <c r="DA21" s="237"/>
      <c r="DB21" s="237"/>
      <c r="DC21" s="237"/>
      <c r="DD21" s="237"/>
      <c r="DE21" s="237"/>
      <c r="DF21" s="237"/>
      <c r="DG21" s="237"/>
      <c r="DH21" s="237"/>
      <c r="DI21" s="237"/>
      <c r="DJ21" s="237"/>
      <c r="DK21" s="237"/>
      <c r="DL21" s="237"/>
      <c r="DM21" s="237"/>
      <c r="DN21" s="237"/>
      <c r="DO21" s="237"/>
      <c r="DP21" s="237"/>
      <c r="DQ21" s="237"/>
      <c r="DR21" s="237"/>
      <c r="DS21" s="237"/>
      <c r="DT21" s="237"/>
      <c r="DU21" s="237"/>
      <c r="DV21" s="237"/>
      <c r="DW21" s="237"/>
      <c r="DX21" s="237"/>
      <c r="DY21" s="237"/>
      <c r="DZ21" s="237"/>
      <c r="EA21" s="237"/>
      <c r="EB21" s="237"/>
      <c r="EC21" s="237"/>
      <c r="ED21" s="237"/>
      <c r="EE21" s="237"/>
      <c r="EF21" s="237"/>
      <c r="EG21" s="237"/>
      <c r="EH21" s="237"/>
      <c r="EI21" s="237"/>
      <c r="EJ21" s="237"/>
      <c r="EK21" s="237"/>
      <c r="EL21" s="237"/>
      <c r="EM21" s="237"/>
      <c r="EN21" s="237"/>
      <c r="EO21" s="237"/>
      <c r="EP21" s="237"/>
      <c r="EQ21" s="237"/>
      <c r="ER21" s="237"/>
      <c r="ES21" s="237"/>
      <c r="ET21" s="237"/>
      <c r="EU21" s="237"/>
      <c r="EV21" s="237"/>
      <c r="EW21" s="237"/>
      <c r="EX21" s="237"/>
      <c r="EY21" s="237"/>
      <c r="EZ21" s="237"/>
      <c r="FA21" s="237"/>
      <c r="FB21" s="237"/>
      <c r="FC21" s="237"/>
      <c r="FD21" s="237"/>
      <c r="FE21" s="237"/>
    </row>
    <row r="22" spans="1:161" s="238" customFormat="1" ht="27.75" customHeight="1">
      <c r="A22" s="351"/>
      <c r="B22" s="349"/>
      <c r="C22" s="349"/>
      <c r="D22" s="338"/>
      <c r="E22" s="236"/>
      <c r="Q22" s="385"/>
      <c r="V22" s="234"/>
      <c r="W22" s="234"/>
      <c r="X22" s="234"/>
      <c r="Y22" s="234"/>
      <c r="Z22" s="234"/>
      <c r="AA22" s="234"/>
      <c r="AB22" s="234"/>
      <c r="AC22" s="234"/>
      <c r="AD22" s="234"/>
      <c r="AE22" s="234"/>
      <c r="AF22" s="234"/>
      <c r="AG22" s="234"/>
      <c r="AH22" s="387"/>
      <c r="AI22" s="386"/>
      <c r="AJ22" s="386"/>
      <c r="AK22" s="386"/>
      <c r="AL22" s="387"/>
      <c r="AM22" s="387"/>
      <c r="AN22" s="387"/>
      <c r="AO22" s="400"/>
      <c r="AP22" s="387"/>
      <c r="AQ22" s="385"/>
      <c r="AR22" s="385"/>
      <c r="AS22" s="387"/>
      <c r="AT22" s="234"/>
      <c r="AU22" s="234"/>
      <c r="AV22" s="234"/>
      <c r="BD22" s="240"/>
      <c r="BE22" s="241"/>
      <c r="BF22" s="241"/>
      <c r="BG22" s="241"/>
      <c r="BH22" s="242"/>
      <c r="BI22" s="237"/>
      <c r="BJ22" s="237"/>
      <c r="BK22" s="237"/>
      <c r="BL22" s="237"/>
      <c r="BM22" s="237"/>
      <c r="BN22" s="237"/>
      <c r="BO22" s="237"/>
      <c r="BP22" s="237"/>
      <c r="BQ22" s="237"/>
      <c r="BR22" s="237"/>
      <c r="BS22" s="237"/>
      <c r="BT22" s="237"/>
      <c r="BU22" s="237"/>
      <c r="BV22" s="237"/>
      <c r="BW22" s="237"/>
      <c r="BX22" s="237"/>
      <c r="BY22" s="237"/>
      <c r="BZ22" s="237"/>
      <c r="CA22" s="237"/>
      <c r="CB22" s="237"/>
      <c r="CC22" s="237"/>
      <c r="CD22" s="237"/>
      <c r="CE22" s="237"/>
      <c r="CF22" s="237"/>
      <c r="CG22" s="237"/>
      <c r="CH22" s="237"/>
      <c r="CI22" s="237"/>
      <c r="CJ22" s="237"/>
      <c r="CK22" s="237"/>
      <c r="CL22" s="237"/>
      <c r="CM22" s="237"/>
      <c r="CN22" s="237"/>
      <c r="CO22" s="237"/>
      <c r="CP22" s="237"/>
      <c r="CQ22" s="237"/>
      <c r="CR22" s="237"/>
      <c r="CS22" s="237"/>
      <c r="CT22" s="237"/>
      <c r="CU22" s="237"/>
      <c r="CV22" s="237"/>
      <c r="CW22" s="237"/>
      <c r="CX22" s="237"/>
      <c r="CY22" s="237"/>
      <c r="CZ22" s="237"/>
      <c r="DA22" s="237"/>
      <c r="DB22" s="237"/>
      <c r="DC22" s="237"/>
      <c r="DD22" s="237"/>
      <c r="DE22" s="237"/>
      <c r="DF22" s="237"/>
      <c r="DG22" s="237"/>
      <c r="DH22" s="237"/>
      <c r="DI22" s="237"/>
      <c r="DJ22" s="237"/>
      <c r="DK22" s="237"/>
      <c r="DL22" s="237"/>
      <c r="DM22" s="237"/>
      <c r="DN22" s="237"/>
      <c r="DO22" s="237"/>
      <c r="DP22" s="237"/>
      <c r="DQ22" s="237"/>
      <c r="DR22" s="237"/>
      <c r="DS22" s="237"/>
      <c r="DT22" s="237"/>
      <c r="DU22" s="237"/>
      <c r="DV22" s="237"/>
      <c r="DW22" s="237"/>
      <c r="DX22" s="237"/>
      <c r="DY22" s="237"/>
      <c r="DZ22" s="237"/>
      <c r="EA22" s="237"/>
      <c r="EB22" s="237"/>
      <c r="EC22" s="237"/>
      <c r="ED22" s="237"/>
      <c r="EE22" s="237"/>
      <c r="EF22" s="237"/>
      <c r="EG22" s="237"/>
      <c r="EH22" s="237"/>
      <c r="EI22" s="237"/>
      <c r="EJ22" s="237"/>
      <c r="EK22" s="237"/>
      <c r="EL22" s="237"/>
      <c r="EM22" s="237"/>
      <c r="EN22" s="237"/>
      <c r="EO22" s="237"/>
      <c r="EP22" s="237"/>
      <c r="EQ22" s="237"/>
      <c r="ER22" s="237"/>
      <c r="ES22" s="237"/>
      <c r="ET22" s="237"/>
      <c r="EU22" s="237"/>
      <c r="EV22" s="237"/>
      <c r="EW22" s="237"/>
      <c r="EX22" s="237"/>
      <c r="EY22" s="237"/>
      <c r="EZ22" s="237"/>
      <c r="FA22" s="237"/>
      <c r="FB22" s="237"/>
      <c r="FC22" s="237"/>
      <c r="FD22" s="237"/>
      <c r="FE22" s="237"/>
    </row>
    <row r="23" spans="1:161" s="238" customFormat="1" ht="20.25">
      <c r="A23" s="351"/>
      <c r="B23" s="349"/>
      <c r="C23" s="349"/>
      <c r="D23" s="338"/>
      <c r="E23" s="236"/>
      <c r="P23" s="234"/>
      <c r="Q23" s="387"/>
      <c r="R23" s="234"/>
      <c r="S23" s="234"/>
      <c r="T23" s="234"/>
      <c r="U23" s="234"/>
      <c r="V23" s="234"/>
      <c r="W23" s="234"/>
      <c r="X23" s="234"/>
      <c r="Y23" s="234"/>
      <c r="Z23" s="234"/>
      <c r="AA23" s="234"/>
      <c r="AB23" s="234"/>
      <c r="AC23" s="234"/>
      <c r="AD23" s="234"/>
      <c r="AE23" s="234"/>
      <c r="AF23" s="234"/>
      <c r="AG23" s="234"/>
      <c r="AH23" s="387"/>
      <c r="AI23" s="386"/>
      <c r="AJ23" s="386"/>
      <c r="AK23" s="386"/>
      <c r="AL23" s="387"/>
      <c r="AM23" s="387"/>
      <c r="AN23" s="387"/>
      <c r="AO23" s="384" t="s">
        <v>45</v>
      </c>
      <c r="AP23" s="387"/>
      <c r="AQ23" s="385"/>
      <c r="AR23" s="385"/>
      <c r="AS23" s="387"/>
      <c r="AT23" s="234"/>
      <c r="AU23" s="234"/>
      <c r="AV23" s="234"/>
      <c r="AX23" s="249"/>
      <c r="AY23" s="249"/>
      <c r="AZ23" s="249"/>
      <c r="BA23" s="249"/>
      <c r="BB23" s="249"/>
      <c r="BC23" s="249"/>
      <c r="BD23" s="243"/>
      <c r="BE23" s="237"/>
      <c r="BF23" s="237"/>
      <c r="BG23" s="237"/>
      <c r="BH23" s="237"/>
      <c r="BI23" s="237"/>
      <c r="BJ23" s="237"/>
      <c r="BK23" s="237"/>
      <c r="BL23" s="237"/>
      <c r="BM23" s="237"/>
      <c r="BN23" s="237"/>
      <c r="BO23" s="237"/>
      <c r="BP23" s="237"/>
      <c r="BQ23" s="237"/>
      <c r="BR23" s="237"/>
      <c r="BS23" s="237"/>
      <c r="BT23" s="237"/>
      <c r="BU23" s="237"/>
      <c r="BV23" s="237"/>
      <c r="BW23" s="237"/>
      <c r="BX23" s="237"/>
      <c r="BY23" s="237"/>
      <c r="BZ23" s="237"/>
      <c r="CA23" s="237"/>
      <c r="CB23" s="237"/>
      <c r="CC23" s="237"/>
      <c r="CD23" s="237"/>
      <c r="CE23" s="237"/>
      <c r="CF23" s="237"/>
      <c r="CG23" s="237"/>
      <c r="CH23" s="237"/>
      <c r="CI23" s="237"/>
      <c r="CJ23" s="237"/>
      <c r="CK23" s="237"/>
      <c r="CL23" s="237"/>
      <c r="CM23" s="237"/>
      <c r="CN23" s="237"/>
      <c r="CO23" s="237"/>
      <c r="CP23" s="237"/>
      <c r="CQ23" s="237"/>
      <c r="CR23" s="237"/>
      <c r="CS23" s="237"/>
      <c r="CT23" s="237"/>
      <c r="CU23" s="237"/>
      <c r="CV23" s="237"/>
      <c r="CW23" s="237"/>
      <c r="CX23" s="237"/>
      <c r="CY23" s="237"/>
      <c r="CZ23" s="237"/>
      <c r="DA23" s="237"/>
      <c r="DB23" s="237"/>
      <c r="DC23" s="237"/>
      <c r="DD23" s="237"/>
      <c r="DE23" s="237"/>
      <c r="DF23" s="237"/>
      <c r="DG23" s="237"/>
      <c r="DH23" s="237"/>
      <c r="DI23" s="237"/>
      <c r="DJ23" s="237"/>
      <c r="DK23" s="237"/>
      <c r="DL23" s="237"/>
      <c r="DM23" s="237"/>
      <c r="DN23" s="237"/>
      <c r="DO23" s="237"/>
      <c r="DP23" s="237"/>
      <c r="DQ23" s="237"/>
      <c r="DR23" s="237"/>
      <c r="DS23" s="237"/>
      <c r="DT23" s="237"/>
      <c r="DU23" s="237"/>
      <c r="DV23" s="237"/>
      <c r="DW23" s="237"/>
      <c r="DX23" s="237"/>
      <c r="DY23" s="237"/>
      <c r="DZ23" s="237"/>
      <c r="EA23" s="237"/>
      <c r="EB23" s="237"/>
      <c r="EC23" s="237"/>
      <c r="ED23" s="237"/>
      <c r="EE23" s="237"/>
      <c r="EF23" s="237"/>
      <c r="EG23" s="237"/>
      <c r="EH23" s="237"/>
      <c r="EI23" s="237"/>
      <c r="EJ23" s="237"/>
      <c r="EK23" s="237"/>
      <c r="EL23" s="237"/>
      <c r="EM23" s="237"/>
      <c r="EN23" s="237"/>
      <c r="EO23" s="237"/>
      <c r="EP23" s="237"/>
      <c r="EQ23" s="237"/>
      <c r="ER23" s="237"/>
      <c r="ES23" s="237"/>
      <c r="ET23" s="237"/>
      <c r="EU23" s="237"/>
      <c r="EV23" s="237"/>
      <c r="EW23" s="237"/>
      <c r="EX23" s="237"/>
      <c r="EY23" s="237"/>
      <c r="EZ23" s="237"/>
      <c r="FA23" s="237"/>
      <c r="FB23" s="237"/>
      <c r="FC23" s="237"/>
      <c r="FD23" s="237"/>
      <c r="FE23" s="237"/>
    </row>
    <row r="24" spans="1:161" s="238" customFormat="1" ht="20.25">
      <c r="A24" s="351"/>
      <c r="B24" s="352"/>
      <c r="C24" s="338"/>
      <c r="D24" s="338"/>
      <c r="E24" s="236"/>
      <c r="F24" s="237"/>
      <c r="G24" s="237"/>
      <c r="H24" s="235"/>
      <c r="I24" s="236"/>
      <c r="J24" s="236"/>
      <c r="K24" s="236"/>
      <c r="P24" s="234"/>
      <c r="Q24" s="387"/>
      <c r="R24" s="234"/>
      <c r="S24" s="234"/>
      <c r="T24" s="234"/>
      <c r="U24" s="234"/>
      <c r="V24" s="234"/>
      <c r="W24" s="234"/>
      <c r="X24" s="234"/>
      <c r="Y24" s="234"/>
      <c r="Z24" s="234"/>
      <c r="AA24" s="234"/>
      <c r="AB24" s="234"/>
      <c r="AC24" s="234"/>
      <c r="AD24" s="234"/>
      <c r="AE24" s="234"/>
      <c r="AF24" s="234"/>
      <c r="AG24" s="234"/>
      <c r="AH24" s="387"/>
      <c r="AI24" s="386"/>
      <c r="AJ24" s="386"/>
      <c r="AK24" s="386"/>
      <c r="AL24" s="387"/>
      <c r="AM24" s="387"/>
      <c r="AN24" s="385"/>
      <c r="AO24" s="387"/>
      <c r="AP24" s="387"/>
      <c r="AQ24" s="385"/>
      <c r="AR24" s="385"/>
      <c r="AS24" s="387"/>
      <c r="AT24" s="234"/>
      <c r="AU24" s="234"/>
      <c r="AV24" s="234"/>
      <c r="AX24" s="249"/>
      <c r="AY24" s="249"/>
      <c r="AZ24" s="249"/>
      <c r="BA24" s="249"/>
      <c r="BB24" s="249"/>
      <c r="BC24" s="249"/>
      <c r="BD24" s="243"/>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7"/>
      <c r="CL24" s="237"/>
      <c r="CM24" s="237"/>
      <c r="CN24" s="237"/>
      <c r="CO24" s="237"/>
      <c r="CP24" s="237"/>
      <c r="CQ24" s="237"/>
      <c r="CR24" s="237"/>
      <c r="CS24" s="237"/>
      <c r="CT24" s="237"/>
      <c r="CU24" s="237"/>
      <c r="CV24" s="237"/>
      <c r="CW24" s="237"/>
      <c r="CX24" s="237"/>
      <c r="CY24" s="237"/>
      <c r="CZ24" s="237"/>
      <c r="DA24" s="237"/>
      <c r="DB24" s="237"/>
      <c r="DC24" s="237"/>
      <c r="DD24" s="237"/>
      <c r="DE24" s="237"/>
      <c r="DF24" s="237"/>
      <c r="DG24" s="237"/>
      <c r="DH24" s="237"/>
      <c r="DI24" s="237"/>
      <c r="DJ24" s="237"/>
      <c r="DK24" s="237"/>
      <c r="DL24" s="237"/>
      <c r="DM24" s="237"/>
      <c r="DN24" s="237"/>
      <c r="DO24" s="237"/>
      <c r="DP24" s="237"/>
      <c r="DQ24" s="237"/>
      <c r="DR24" s="237"/>
      <c r="DS24" s="237"/>
      <c r="DT24" s="237"/>
      <c r="DU24" s="237"/>
      <c r="DV24" s="237"/>
      <c r="DW24" s="237"/>
      <c r="DX24" s="237"/>
      <c r="DY24" s="237"/>
      <c r="DZ24" s="237"/>
      <c r="EA24" s="237"/>
      <c r="EB24" s="237"/>
      <c r="EC24" s="237"/>
      <c r="ED24" s="237"/>
      <c r="EE24" s="237"/>
      <c r="EF24" s="237"/>
      <c r="EG24" s="237"/>
      <c r="EH24" s="237"/>
      <c r="EI24" s="237"/>
      <c r="EJ24" s="237"/>
      <c r="EK24" s="237"/>
      <c r="EL24" s="237"/>
      <c r="EM24" s="237"/>
      <c r="EN24" s="237"/>
      <c r="EO24" s="237"/>
      <c r="EP24" s="237"/>
      <c r="EQ24" s="237"/>
      <c r="ER24" s="237"/>
      <c r="ES24" s="237"/>
      <c r="ET24" s="237"/>
      <c r="EU24" s="237"/>
      <c r="EV24" s="237"/>
      <c r="EW24" s="237"/>
      <c r="EX24" s="237"/>
      <c r="EY24" s="237"/>
      <c r="EZ24" s="237"/>
      <c r="FA24" s="237"/>
      <c r="FB24" s="237"/>
      <c r="FC24" s="237"/>
      <c r="FD24" s="237"/>
      <c r="FE24" s="237"/>
    </row>
    <row r="25" spans="1:161" s="238" customFormat="1" ht="20.25">
      <c r="A25" s="351"/>
      <c r="B25" s="349"/>
      <c r="C25" s="338"/>
      <c r="D25" s="338"/>
      <c r="E25" s="236"/>
      <c r="F25" s="237"/>
      <c r="G25" s="237"/>
      <c r="H25" s="235"/>
      <c r="I25" s="236"/>
      <c r="J25" s="236"/>
      <c r="K25" s="236"/>
      <c r="P25" s="234"/>
      <c r="Q25" s="387"/>
      <c r="R25" s="234"/>
      <c r="S25" s="234"/>
      <c r="T25" s="234"/>
      <c r="U25" s="234"/>
      <c r="V25" s="234"/>
      <c r="W25" s="234"/>
      <c r="X25" s="234"/>
      <c r="Y25" s="234"/>
      <c r="Z25" s="234"/>
      <c r="AA25" s="234"/>
      <c r="AB25" s="234"/>
      <c r="AC25" s="234"/>
      <c r="AD25" s="234"/>
      <c r="AE25" s="234"/>
      <c r="AF25" s="234"/>
      <c r="AG25" s="234"/>
      <c r="AH25" s="387"/>
      <c r="AI25" s="386"/>
      <c r="AJ25" s="386"/>
      <c r="AK25" s="386"/>
      <c r="AL25" s="387"/>
      <c r="AM25" s="387"/>
      <c r="AN25" s="385"/>
      <c r="AO25" s="387"/>
      <c r="AP25" s="387"/>
      <c r="AQ25" s="385"/>
      <c r="AR25" s="385"/>
      <c r="AS25" s="387"/>
      <c r="AT25" s="234"/>
      <c r="AU25" s="234"/>
      <c r="AV25" s="234"/>
      <c r="AX25" s="249"/>
      <c r="AY25" s="249"/>
      <c r="AZ25" s="249"/>
      <c r="BA25" s="249"/>
      <c r="BB25" s="249"/>
      <c r="BC25" s="249"/>
      <c r="BD25" s="243"/>
      <c r="BE25" s="237"/>
      <c r="BF25" s="237"/>
      <c r="BG25" s="237"/>
      <c r="BH25" s="237"/>
      <c r="BI25" s="237"/>
      <c r="BJ25" s="237"/>
      <c r="BK25" s="237"/>
      <c r="BL25" s="237"/>
      <c r="BM25" s="237"/>
      <c r="BN25" s="237"/>
      <c r="BO25" s="237"/>
      <c r="BP25" s="237"/>
      <c r="BQ25" s="237"/>
      <c r="BR25" s="237"/>
      <c r="BS25" s="237"/>
      <c r="BT25" s="237"/>
      <c r="BU25" s="237"/>
      <c r="BV25" s="237"/>
      <c r="BW25" s="237"/>
      <c r="BX25" s="237"/>
      <c r="BY25" s="237"/>
      <c r="BZ25" s="237"/>
      <c r="CA25" s="237"/>
      <c r="CB25" s="237"/>
      <c r="CC25" s="237"/>
      <c r="CD25" s="237"/>
      <c r="CE25" s="237"/>
      <c r="CF25" s="237"/>
      <c r="CG25" s="237"/>
      <c r="CH25" s="237"/>
      <c r="CI25" s="237"/>
      <c r="CJ25" s="237"/>
      <c r="CK25" s="237"/>
      <c r="CL25" s="237"/>
      <c r="CM25" s="237"/>
      <c r="CN25" s="237"/>
      <c r="CO25" s="237"/>
      <c r="CP25" s="237"/>
      <c r="CQ25" s="237"/>
      <c r="CR25" s="237"/>
      <c r="CS25" s="237"/>
      <c r="CT25" s="237"/>
      <c r="CU25" s="237"/>
      <c r="CV25" s="237"/>
      <c r="CW25" s="237"/>
      <c r="CX25" s="237"/>
      <c r="CY25" s="237"/>
      <c r="CZ25" s="237"/>
      <c r="DA25" s="237"/>
      <c r="DB25" s="237"/>
      <c r="DC25" s="237"/>
      <c r="DD25" s="237"/>
      <c r="DE25" s="237"/>
      <c r="DF25" s="237"/>
      <c r="DG25" s="237"/>
      <c r="DH25" s="237"/>
      <c r="DI25" s="237"/>
      <c r="DJ25" s="237"/>
      <c r="DK25" s="237"/>
      <c r="DL25" s="237"/>
      <c r="DM25" s="237"/>
      <c r="DN25" s="237"/>
      <c r="DO25" s="237"/>
      <c r="DP25" s="237"/>
      <c r="DQ25" s="237"/>
      <c r="DR25" s="237"/>
      <c r="DS25" s="237"/>
      <c r="DT25" s="237"/>
      <c r="DU25" s="237"/>
      <c r="DV25" s="237"/>
      <c r="DW25" s="237"/>
      <c r="DX25" s="237"/>
      <c r="DY25" s="237"/>
      <c r="DZ25" s="237"/>
      <c r="EA25" s="237"/>
      <c r="EB25" s="237"/>
      <c r="EC25" s="237"/>
      <c r="ED25" s="237"/>
      <c r="EE25" s="237"/>
      <c r="EF25" s="237"/>
      <c r="EG25" s="237"/>
      <c r="EH25" s="237"/>
      <c r="EI25" s="237"/>
      <c r="EJ25" s="237"/>
      <c r="EK25" s="237"/>
      <c r="EL25" s="237"/>
      <c r="EM25" s="237"/>
      <c r="EN25" s="237"/>
      <c r="EO25" s="237"/>
      <c r="EP25" s="237"/>
      <c r="EQ25" s="237"/>
      <c r="ER25" s="237"/>
      <c r="ES25" s="237"/>
      <c r="ET25" s="237"/>
      <c r="EU25" s="237"/>
      <c r="EV25" s="237"/>
      <c r="EW25" s="237"/>
      <c r="EX25" s="237"/>
      <c r="EY25" s="237"/>
      <c r="EZ25" s="237"/>
      <c r="FA25" s="237"/>
      <c r="FB25" s="237"/>
      <c r="FC25" s="237"/>
      <c r="FD25" s="237"/>
      <c r="FE25" s="237"/>
    </row>
    <row r="26" spans="1:161" s="238" customFormat="1" ht="20.25">
      <c r="A26" s="351"/>
      <c r="B26" s="349"/>
      <c r="C26" s="338"/>
      <c r="D26" s="338"/>
      <c r="E26" s="236"/>
      <c r="F26" s="237"/>
      <c r="G26" s="237"/>
      <c r="H26" s="237"/>
      <c r="I26" s="237"/>
      <c r="J26" s="237"/>
      <c r="K26" s="237"/>
      <c r="L26" s="237"/>
      <c r="M26" s="237"/>
      <c r="N26" s="237"/>
      <c r="O26" s="237"/>
      <c r="P26" s="237"/>
      <c r="Q26" s="388"/>
      <c r="R26" s="237"/>
      <c r="S26" s="237"/>
      <c r="T26" s="237"/>
      <c r="U26" s="237"/>
      <c r="V26" s="237"/>
      <c r="W26" s="237"/>
      <c r="X26" s="237"/>
      <c r="Y26" s="237"/>
      <c r="Z26" s="237"/>
      <c r="AA26" s="237"/>
      <c r="AB26" s="237"/>
      <c r="AC26" s="237"/>
      <c r="AD26" s="237"/>
      <c r="AE26" s="237"/>
      <c r="AF26" s="237"/>
      <c r="AG26" s="237"/>
      <c r="AH26" s="388"/>
      <c r="AI26" s="401"/>
      <c r="AJ26" s="401"/>
      <c r="AK26" s="401"/>
      <c r="AL26" s="402"/>
      <c r="AM26" s="402"/>
      <c r="AN26" s="402"/>
      <c r="AO26" s="402"/>
      <c r="AP26" s="402"/>
      <c r="AQ26" s="402"/>
      <c r="AR26" s="402"/>
      <c r="AS26" s="402"/>
      <c r="AT26" s="249"/>
      <c r="AU26" s="249"/>
      <c r="AV26" s="249"/>
      <c r="AW26" s="249"/>
      <c r="AX26" s="249"/>
      <c r="AY26" s="249"/>
      <c r="AZ26" s="249"/>
      <c r="BA26" s="249"/>
      <c r="BB26" s="249"/>
      <c r="BC26" s="249"/>
      <c r="BD26" s="243"/>
      <c r="BE26" s="237"/>
      <c r="BF26" s="237"/>
      <c r="BG26" s="237"/>
      <c r="BH26" s="237"/>
      <c r="BI26" s="237"/>
      <c r="BJ26" s="237"/>
      <c r="BK26" s="237"/>
      <c r="BL26" s="237"/>
      <c r="BM26" s="237"/>
      <c r="BN26" s="237"/>
      <c r="BO26" s="237"/>
      <c r="BP26" s="237"/>
      <c r="BQ26" s="237"/>
      <c r="BR26" s="237"/>
      <c r="BS26" s="237"/>
      <c r="BT26" s="237"/>
      <c r="BU26" s="237"/>
      <c r="BV26" s="237"/>
      <c r="BW26" s="237"/>
      <c r="BX26" s="237"/>
      <c r="BY26" s="237"/>
      <c r="BZ26" s="237"/>
      <c r="CA26" s="237"/>
      <c r="CB26" s="237"/>
      <c r="CC26" s="237"/>
      <c r="CD26" s="237"/>
      <c r="CE26" s="237"/>
      <c r="CF26" s="237"/>
      <c r="CG26" s="237"/>
      <c r="CH26" s="237"/>
      <c r="CI26" s="237"/>
      <c r="CJ26" s="237"/>
      <c r="CK26" s="237"/>
      <c r="CL26" s="237"/>
      <c r="CM26" s="237"/>
      <c r="CN26" s="237"/>
      <c r="CO26" s="237"/>
      <c r="CP26" s="237"/>
      <c r="CQ26" s="237"/>
      <c r="CR26" s="237"/>
      <c r="CS26" s="237"/>
      <c r="CT26" s="237"/>
      <c r="CU26" s="237"/>
      <c r="CV26" s="237"/>
      <c r="CW26" s="237"/>
      <c r="CX26" s="237"/>
      <c r="CY26" s="237"/>
      <c r="CZ26" s="237"/>
      <c r="DA26" s="237"/>
      <c r="DB26" s="237"/>
      <c r="DC26" s="237"/>
      <c r="DD26" s="237"/>
      <c r="DE26" s="237"/>
      <c r="DF26" s="237"/>
      <c r="DG26" s="237"/>
      <c r="DH26" s="237"/>
      <c r="DI26" s="237"/>
      <c r="DJ26" s="237"/>
      <c r="DK26" s="237"/>
      <c r="DL26" s="237"/>
      <c r="DM26" s="237"/>
      <c r="DN26" s="237"/>
      <c r="DO26" s="237"/>
      <c r="DP26" s="237"/>
      <c r="DQ26" s="237"/>
      <c r="DR26" s="237"/>
      <c r="DS26" s="237"/>
      <c r="DT26" s="237"/>
      <c r="DU26" s="237"/>
      <c r="DV26" s="237"/>
      <c r="DW26" s="237"/>
      <c r="DX26" s="237"/>
      <c r="DY26" s="237"/>
      <c r="DZ26" s="237"/>
      <c r="EA26" s="237"/>
      <c r="EB26" s="237"/>
      <c r="EC26" s="237"/>
      <c r="ED26" s="237"/>
      <c r="EE26" s="237"/>
      <c r="EF26" s="237"/>
      <c r="EG26" s="237"/>
      <c r="EH26" s="237"/>
      <c r="EI26" s="237"/>
      <c r="EJ26" s="237"/>
      <c r="EK26" s="237"/>
      <c r="EL26" s="237"/>
      <c r="EM26" s="237"/>
      <c r="EN26" s="237"/>
      <c r="EO26" s="237"/>
      <c r="EP26" s="237"/>
      <c r="EQ26" s="237"/>
      <c r="ER26" s="237"/>
      <c r="ES26" s="237"/>
      <c r="ET26" s="237"/>
      <c r="EU26" s="237"/>
      <c r="EV26" s="237"/>
      <c r="EW26" s="237"/>
      <c r="EX26" s="237"/>
      <c r="EY26" s="237"/>
      <c r="EZ26" s="237"/>
      <c r="FA26" s="237"/>
      <c r="FB26" s="237"/>
      <c r="FC26" s="237"/>
      <c r="FD26" s="237"/>
      <c r="FE26" s="237"/>
    </row>
    <row r="27" spans="1:161" s="238" customFormat="1" ht="20.25">
      <c r="A27" s="351"/>
      <c r="B27" s="349"/>
      <c r="C27" s="338"/>
      <c r="D27" s="338"/>
      <c r="E27" s="236"/>
      <c r="F27" s="237"/>
      <c r="G27" s="237"/>
      <c r="H27" s="237"/>
      <c r="I27" s="237"/>
      <c r="J27" s="237"/>
      <c r="K27" s="237"/>
      <c r="L27" s="237"/>
      <c r="M27" s="237"/>
      <c r="N27" s="237"/>
      <c r="O27" s="237"/>
      <c r="P27" s="237"/>
      <c r="Q27" s="388"/>
      <c r="R27" s="237"/>
      <c r="S27" s="237"/>
      <c r="T27" s="237"/>
      <c r="U27" s="237"/>
      <c r="V27" s="237"/>
      <c r="W27" s="237"/>
      <c r="X27" s="237"/>
      <c r="Y27" s="237"/>
      <c r="Z27" s="237"/>
      <c r="AA27" s="237"/>
      <c r="AB27" s="237"/>
      <c r="AC27" s="237"/>
      <c r="AD27" s="237"/>
      <c r="AE27" s="237"/>
      <c r="AF27" s="237"/>
      <c r="AG27" s="237"/>
      <c r="AH27" s="388"/>
      <c r="AI27" s="401"/>
      <c r="AJ27" s="401"/>
      <c r="AK27" s="401"/>
      <c r="AL27" s="402"/>
      <c r="AM27" s="402"/>
      <c r="AN27" s="402"/>
      <c r="AO27" s="402"/>
      <c r="AP27" s="402"/>
      <c r="AQ27" s="402"/>
      <c r="AR27" s="402"/>
      <c r="AS27" s="402"/>
      <c r="AT27" s="249"/>
      <c r="AU27" s="249"/>
      <c r="AV27" s="249"/>
      <c r="AW27" s="249"/>
      <c r="AX27" s="249"/>
      <c r="AY27" s="249"/>
      <c r="AZ27" s="249"/>
      <c r="BA27" s="249"/>
      <c r="BB27" s="249"/>
      <c r="BC27" s="249"/>
      <c r="BD27" s="243"/>
      <c r="BE27" s="237"/>
      <c r="BF27" s="237"/>
      <c r="BG27" s="237"/>
      <c r="BH27" s="237"/>
      <c r="BI27" s="237"/>
      <c r="BJ27" s="237"/>
      <c r="BK27" s="237"/>
      <c r="BL27" s="237"/>
      <c r="BM27" s="237"/>
      <c r="BN27" s="237"/>
      <c r="BO27" s="237"/>
      <c r="BP27" s="237"/>
      <c r="BQ27" s="237"/>
      <c r="BR27" s="237"/>
      <c r="BS27" s="237"/>
      <c r="BT27" s="237"/>
      <c r="BU27" s="237"/>
      <c r="BV27" s="237"/>
      <c r="BW27" s="237"/>
      <c r="BX27" s="237"/>
      <c r="BY27" s="237"/>
      <c r="BZ27" s="237"/>
      <c r="CA27" s="237"/>
      <c r="CB27" s="237"/>
      <c r="CC27" s="237"/>
      <c r="CD27" s="237"/>
      <c r="CE27" s="237"/>
      <c r="CF27" s="237"/>
      <c r="CG27" s="237"/>
      <c r="CH27" s="237"/>
      <c r="CI27" s="237"/>
      <c r="CJ27" s="237"/>
      <c r="CK27" s="237"/>
      <c r="CL27" s="237"/>
      <c r="CM27" s="237"/>
      <c r="CN27" s="237"/>
      <c r="CO27" s="237"/>
      <c r="CP27" s="237"/>
      <c r="CQ27" s="237"/>
      <c r="CR27" s="237"/>
      <c r="CS27" s="237"/>
      <c r="CT27" s="237"/>
      <c r="CU27" s="237"/>
      <c r="CV27" s="237"/>
      <c r="CW27" s="237"/>
      <c r="CX27" s="237"/>
      <c r="CY27" s="237"/>
      <c r="CZ27" s="237"/>
      <c r="DA27" s="237"/>
      <c r="DB27" s="237"/>
      <c r="DC27" s="237"/>
      <c r="DD27" s="237"/>
      <c r="DE27" s="237"/>
      <c r="DF27" s="237"/>
      <c r="DG27" s="237"/>
      <c r="DH27" s="237"/>
      <c r="DI27" s="237"/>
      <c r="DJ27" s="237"/>
      <c r="DK27" s="237"/>
      <c r="DL27" s="237"/>
      <c r="DM27" s="237"/>
      <c r="DN27" s="237"/>
      <c r="DO27" s="237"/>
      <c r="DP27" s="237"/>
      <c r="DQ27" s="237"/>
      <c r="DR27" s="237"/>
      <c r="DS27" s="237"/>
      <c r="DT27" s="237"/>
      <c r="DU27" s="237"/>
      <c r="DV27" s="237"/>
      <c r="DW27" s="237"/>
      <c r="DX27" s="237"/>
      <c r="DY27" s="237"/>
      <c r="DZ27" s="237"/>
      <c r="EA27" s="237"/>
      <c r="EB27" s="237"/>
      <c r="EC27" s="237"/>
      <c r="ED27" s="237"/>
      <c r="EE27" s="237"/>
      <c r="EF27" s="237"/>
      <c r="EG27" s="237"/>
      <c r="EH27" s="237"/>
      <c r="EI27" s="237"/>
      <c r="EJ27" s="237"/>
      <c r="EK27" s="237"/>
      <c r="EL27" s="237"/>
      <c r="EM27" s="237"/>
      <c r="EN27" s="237"/>
      <c r="EO27" s="237"/>
      <c r="EP27" s="237"/>
      <c r="EQ27" s="237"/>
      <c r="ER27" s="237"/>
      <c r="ES27" s="237"/>
      <c r="ET27" s="237"/>
      <c r="EU27" s="237"/>
      <c r="EV27" s="237"/>
      <c r="EW27" s="237"/>
      <c r="EX27" s="237"/>
      <c r="EY27" s="237"/>
      <c r="EZ27" s="237"/>
      <c r="FA27" s="237"/>
      <c r="FB27" s="237"/>
      <c r="FC27" s="237"/>
      <c r="FD27" s="237"/>
      <c r="FE27" s="237"/>
    </row>
    <row r="28" spans="1:161" s="194" customFormat="1" ht="18.75">
      <c r="A28" s="342"/>
      <c r="B28" s="336"/>
      <c r="C28" s="344"/>
      <c r="D28" s="344"/>
      <c r="E28" s="239"/>
      <c r="F28" s="215"/>
      <c r="G28" s="215"/>
      <c r="H28" s="215"/>
      <c r="I28" s="215"/>
      <c r="J28" s="215"/>
      <c r="K28" s="215"/>
      <c r="L28" s="215"/>
      <c r="M28" s="215"/>
      <c r="N28" s="215"/>
      <c r="O28" s="215"/>
      <c r="P28" s="215"/>
      <c r="Q28" s="389"/>
      <c r="R28" s="215"/>
      <c r="S28" s="215"/>
      <c r="T28" s="215"/>
      <c r="U28" s="215"/>
      <c r="V28" s="215"/>
      <c r="W28" s="215"/>
      <c r="X28" s="215"/>
      <c r="Y28" s="215"/>
      <c r="Z28" s="215"/>
      <c r="AA28" s="215"/>
      <c r="AB28" s="215"/>
      <c r="AC28" s="215"/>
      <c r="AD28" s="215"/>
      <c r="AE28" s="215"/>
      <c r="AF28" s="215"/>
      <c r="AG28" s="215"/>
      <c r="AH28" s="389"/>
      <c r="AI28" s="403"/>
      <c r="AJ28" s="403"/>
      <c r="AK28" s="403"/>
      <c r="AL28" s="404"/>
      <c r="AM28" s="404"/>
      <c r="AN28" s="404"/>
      <c r="AO28" s="404"/>
      <c r="AP28" s="404"/>
      <c r="AQ28" s="404"/>
      <c r="AR28" s="404"/>
      <c r="AS28" s="404"/>
      <c r="AT28" s="244"/>
      <c r="AU28" s="244"/>
      <c r="AV28" s="244"/>
      <c r="AW28" s="244"/>
      <c r="AX28" s="244"/>
      <c r="AY28" s="244"/>
      <c r="AZ28" s="244"/>
      <c r="BA28" s="244"/>
      <c r="BB28" s="244"/>
      <c r="BC28" s="244"/>
      <c r="BD28" s="214"/>
      <c r="BE28" s="215"/>
      <c r="BF28" s="215"/>
      <c r="BG28" s="215"/>
      <c r="BH28" s="215"/>
      <c r="BI28" s="215"/>
      <c r="BJ28" s="215"/>
      <c r="BK28" s="215"/>
      <c r="BL28" s="215"/>
      <c r="BM28" s="215"/>
      <c r="BN28" s="215"/>
      <c r="BO28" s="215"/>
      <c r="BP28" s="215"/>
      <c r="BQ28" s="215"/>
      <c r="BR28" s="215"/>
      <c r="BS28" s="215"/>
      <c r="BT28" s="215"/>
      <c r="BU28" s="215"/>
      <c r="BV28" s="215"/>
      <c r="BW28" s="215"/>
      <c r="BX28" s="215"/>
      <c r="BY28" s="215"/>
      <c r="BZ28" s="215"/>
      <c r="CA28" s="215"/>
      <c r="CB28" s="215"/>
      <c r="CC28" s="215"/>
      <c r="CD28" s="215"/>
      <c r="CE28" s="215"/>
      <c r="CF28" s="215"/>
      <c r="CG28" s="215"/>
      <c r="CH28" s="215"/>
      <c r="CI28" s="215"/>
      <c r="CJ28" s="215"/>
      <c r="CK28" s="215"/>
      <c r="CL28" s="215"/>
      <c r="CM28" s="215"/>
      <c r="CN28" s="215"/>
      <c r="CO28" s="215"/>
      <c r="CP28" s="215"/>
      <c r="CQ28" s="215"/>
      <c r="CR28" s="215"/>
      <c r="CS28" s="215"/>
      <c r="CT28" s="215"/>
      <c r="CU28" s="215"/>
      <c r="CV28" s="215"/>
      <c r="CW28" s="215"/>
      <c r="CX28" s="215"/>
      <c r="CY28" s="215"/>
      <c r="CZ28" s="215"/>
      <c r="DA28" s="215"/>
      <c r="DB28" s="215"/>
      <c r="DC28" s="215"/>
      <c r="DD28" s="215"/>
      <c r="DE28" s="215"/>
      <c r="DF28" s="215"/>
      <c r="DG28" s="215"/>
      <c r="DH28" s="215"/>
      <c r="DI28" s="215"/>
      <c r="DJ28" s="215"/>
      <c r="DK28" s="215"/>
      <c r="DL28" s="215"/>
      <c r="DM28" s="215"/>
      <c r="DN28" s="215"/>
      <c r="DO28" s="215"/>
      <c r="DP28" s="215"/>
      <c r="DQ28" s="215"/>
      <c r="DR28" s="215"/>
      <c r="DS28" s="215"/>
      <c r="DT28" s="215"/>
      <c r="DU28" s="215"/>
      <c r="DV28" s="215"/>
      <c r="DW28" s="215"/>
      <c r="DX28" s="215"/>
      <c r="DY28" s="215"/>
      <c r="DZ28" s="215"/>
      <c r="EA28" s="215"/>
      <c r="EB28" s="215"/>
      <c r="EC28" s="215"/>
      <c r="ED28" s="215"/>
      <c r="EE28" s="215"/>
      <c r="EF28" s="215"/>
      <c r="EG28" s="215"/>
      <c r="EH28" s="215"/>
      <c r="EI28" s="215"/>
      <c r="EJ28" s="215"/>
      <c r="EK28" s="215"/>
      <c r="EL28" s="215"/>
      <c r="EM28" s="215"/>
      <c r="EN28" s="215"/>
      <c r="EO28" s="215"/>
      <c r="EP28" s="215"/>
      <c r="EQ28" s="215"/>
      <c r="ER28" s="215"/>
      <c r="ES28" s="215"/>
      <c r="ET28" s="215"/>
      <c r="EU28" s="215"/>
      <c r="EV28" s="215"/>
      <c r="EW28" s="215"/>
      <c r="EX28" s="215"/>
      <c r="EY28" s="215"/>
      <c r="EZ28" s="215"/>
      <c r="FA28" s="215"/>
      <c r="FB28" s="215"/>
      <c r="FC28" s="215"/>
      <c r="FD28" s="215"/>
      <c r="FE28" s="215"/>
    </row>
    <row r="29" spans="1:161" s="194" customFormat="1" ht="18.75">
      <c r="A29" s="342"/>
      <c r="B29" s="336"/>
      <c r="C29" s="344"/>
      <c r="D29" s="344"/>
      <c r="E29" s="239"/>
      <c r="F29" s="215"/>
      <c r="G29" s="215"/>
      <c r="H29" s="215"/>
      <c r="I29" s="215"/>
      <c r="J29" s="215"/>
      <c r="K29" s="215"/>
      <c r="L29" s="215"/>
      <c r="M29" s="215"/>
      <c r="N29" s="215"/>
      <c r="O29" s="215"/>
      <c r="P29" s="215"/>
      <c r="Q29" s="389"/>
      <c r="R29" s="215"/>
      <c r="S29" s="215"/>
      <c r="T29" s="215"/>
      <c r="U29" s="215"/>
      <c r="V29" s="215"/>
      <c r="W29" s="215"/>
      <c r="X29" s="215"/>
      <c r="Y29" s="215"/>
      <c r="Z29" s="215"/>
      <c r="AA29" s="215"/>
      <c r="AB29" s="215"/>
      <c r="AC29" s="215"/>
      <c r="AD29" s="215"/>
      <c r="AE29" s="215"/>
      <c r="AF29" s="215"/>
      <c r="AG29" s="215"/>
      <c r="AH29" s="389"/>
      <c r="AI29" s="403"/>
      <c r="AJ29" s="403"/>
      <c r="AK29" s="403"/>
      <c r="AL29" s="403"/>
      <c r="AM29" s="403"/>
      <c r="AN29" s="403"/>
      <c r="AO29" s="403"/>
      <c r="AP29" s="403"/>
      <c r="AQ29" s="403"/>
      <c r="AR29" s="403"/>
      <c r="AS29" s="403"/>
      <c r="AT29" s="214"/>
      <c r="AU29" s="214"/>
      <c r="AV29" s="214"/>
      <c r="AW29" s="214"/>
      <c r="AX29" s="214"/>
      <c r="AY29" s="214"/>
      <c r="AZ29" s="214"/>
      <c r="BA29" s="214"/>
      <c r="BB29" s="214"/>
      <c r="BC29" s="214"/>
      <c r="BD29" s="214"/>
      <c r="BE29" s="215"/>
      <c r="BF29" s="215"/>
      <c r="BG29" s="215"/>
      <c r="BH29" s="215"/>
      <c r="BI29" s="215"/>
      <c r="BJ29" s="215"/>
      <c r="BK29" s="215"/>
      <c r="BL29" s="215"/>
      <c r="BM29" s="215"/>
      <c r="BN29" s="215"/>
      <c r="BO29" s="215"/>
      <c r="BP29" s="215"/>
      <c r="BQ29" s="215"/>
      <c r="BR29" s="215"/>
      <c r="BS29" s="215"/>
      <c r="BT29" s="215"/>
      <c r="BU29" s="215"/>
      <c r="BV29" s="215"/>
      <c r="BW29" s="215"/>
      <c r="BX29" s="215"/>
      <c r="BY29" s="215"/>
      <c r="BZ29" s="215"/>
      <c r="CA29" s="215"/>
      <c r="CB29" s="215"/>
      <c r="CC29" s="215"/>
      <c r="CD29" s="215"/>
      <c r="CE29" s="215"/>
      <c r="CF29" s="215"/>
      <c r="CG29" s="215"/>
      <c r="CH29" s="215"/>
      <c r="CI29" s="215"/>
      <c r="CJ29" s="215"/>
      <c r="CK29" s="215"/>
      <c r="CL29" s="215"/>
      <c r="CM29" s="215"/>
      <c r="CN29" s="215"/>
      <c r="CO29" s="215"/>
      <c r="CP29" s="215"/>
      <c r="CQ29" s="215"/>
      <c r="CR29" s="215"/>
      <c r="CS29" s="215"/>
      <c r="CT29" s="215"/>
      <c r="CU29" s="215"/>
      <c r="CV29" s="215"/>
      <c r="CW29" s="215"/>
      <c r="CX29" s="215"/>
      <c r="CY29" s="215"/>
      <c r="CZ29" s="215"/>
      <c r="DA29" s="215"/>
      <c r="DB29" s="215"/>
      <c r="DC29" s="215"/>
      <c r="DD29" s="215"/>
      <c r="DE29" s="215"/>
      <c r="DF29" s="215"/>
      <c r="DG29" s="215"/>
      <c r="DH29" s="215"/>
      <c r="DI29" s="215"/>
      <c r="DJ29" s="215"/>
      <c r="DK29" s="215"/>
      <c r="DL29" s="215"/>
      <c r="DM29" s="215"/>
      <c r="DN29" s="215"/>
      <c r="DO29" s="215"/>
      <c r="DP29" s="215"/>
      <c r="DQ29" s="215"/>
      <c r="DR29" s="215"/>
      <c r="DS29" s="215"/>
      <c r="DT29" s="215"/>
      <c r="DU29" s="215"/>
      <c r="DV29" s="215"/>
      <c r="DW29" s="215"/>
      <c r="DX29" s="215"/>
      <c r="DY29" s="215"/>
      <c r="DZ29" s="215"/>
      <c r="EA29" s="215"/>
      <c r="EB29" s="215"/>
      <c r="EC29" s="215"/>
      <c r="ED29" s="215"/>
      <c r="EE29" s="215"/>
      <c r="EF29" s="215"/>
      <c r="EG29" s="215"/>
      <c r="EH29" s="215"/>
      <c r="EI29" s="215"/>
      <c r="EJ29" s="215"/>
      <c r="EK29" s="215"/>
      <c r="EL29" s="215"/>
      <c r="EM29" s="215"/>
      <c r="EN29" s="215"/>
      <c r="EO29" s="215"/>
      <c r="EP29" s="215"/>
      <c r="EQ29" s="215"/>
      <c r="ER29" s="215"/>
      <c r="ES29" s="215"/>
      <c r="ET29" s="215"/>
      <c r="EU29" s="215"/>
      <c r="EV29" s="215"/>
      <c r="EW29" s="215"/>
      <c r="EX29" s="215"/>
      <c r="EY29" s="215"/>
      <c r="EZ29" s="215"/>
      <c r="FA29" s="215"/>
      <c r="FB29" s="215"/>
      <c r="FC29" s="215"/>
      <c r="FD29" s="215"/>
      <c r="FE29" s="215"/>
    </row>
    <row r="30" spans="1:161" s="194" customFormat="1" ht="18.75">
      <c r="A30" s="342"/>
      <c r="B30" s="336"/>
      <c r="C30" s="344"/>
      <c r="D30" s="344"/>
      <c r="E30" s="239"/>
      <c r="F30" s="215"/>
      <c r="G30" s="215"/>
      <c r="H30" s="215"/>
      <c r="I30" s="215"/>
      <c r="J30" s="215"/>
      <c r="K30" s="215"/>
      <c r="L30" s="215"/>
      <c r="M30" s="215"/>
      <c r="N30" s="215"/>
      <c r="O30" s="215"/>
      <c r="P30" s="215"/>
      <c r="Q30" s="389"/>
      <c r="R30" s="215"/>
      <c r="S30" s="215"/>
      <c r="T30" s="215"/>
      <c r="U30" s="215"/>
      <c r="V30" s="215"/>
      <c r="W30" s="215"/>
      <c r="X30" s="215"/>
      <c r="Y30" s="215"/>
      <c r="Z30" s="215"/>
      <c r="AA30" s="215"/>
      <c r="AB30" s="215"/>
      <c r="AC30" s="215"/>
      <c r="AD30" s="215"/>
      <c r="AE30" s="215"/>
      <c r="AF30" s="215"/>
      <c r="AG30" s="215"/>
      <c r="AH30" s="389"/>
      <c r="AI30" s="403"/>
      <c r="AJ30" s="403"/>
      <c r="AK30" s="403"/>
      <c r="AL30" s="403"/>
      <c r="AM30" s="403"/>
      <c r="AN30" s="403"/>
      <c r="AO30" s="403"/>
      <c r="AP30" s="403"/>
      <c r="AQ30" s="403"/>
      <c r="AR30" s="403"/>
      <c r="AS30" s="403"/>
      <c r="AT30" s="214"/>
      <c r="AU30" s="214"/>
      <c r="AV30" s="214"/>
      <c r="AW30" s="214"/>
      <c r="AX30" s="214"/>
      <c r="AY30" s="214"/>
      <c r="AZ30" s="214"/>
      <c r="BA30" s="214"/>
      <c r="BB30" s="214"/>
      <c r="BC30" s="214"/>
      <c r="BD30" s="214"/>
      <c r="BE30" s="215"/>
      <c r="BF30" s="215"/>
      <c r="BG30" s="215"/>
      <c r="BH30" s="215"/>
      <c r="BI30" s="215"/>
      <c r="BJ30" s="215"/>
      <c r="BK30" s="215"/>
      <c r="BL30" s="215"/>
      <c r="BM30" s="215"/>
      <c r="BN30" s="215"/>
      <c r="BO30" s="215"/>
      <c r="BP30" s="215"/>
      <c r="BQ30" s="215"/>
      <c r="BR30" s="215"/>
      <c r="BS30" s="215"/>
      <c r="BT30" s="215"/>
      <c r="BU30" s="215"/>
      <c r="BV30" s="215"/>
      <c r="BW30" s="215"/>
      <c r="BX30" s="215"/>
      <c r="BY30" s="215"/>
      <c r="BZ30" s="215"/>
      <c r="CA30" s="215"/>
      <c r="CB30" s="215"/>
      <c r="CC30" s="215"/>
      <c r="CD30" s="215"/>
      <c r="CE30" s="215"/>
      <c r="CF30" s="215"/>
      <c r="CG30" s="215"/>
      <c r="CH30" s="215"/>
      <c r="CI30" s="215"/>
      <c r="CJ30" s="215"/>
      <c r="CK30" s="215"/>
      <c r="CL30" s="215"/>
      <c r="CM30" s="215"/>
      <c r="CN30" s="215"/>
      <c r="CO30" s="215"/>
      <c r="CP30" s="215"/>
      <c r="CQ30" s="215"/>
      <c r="CR30" s="215"/>
      <c r="CS30" s="215"/>
      <c r="CT30" s="215"/>
      <c r="CU30" s="215"/>
      <c r="CV30" s="215"/>
      <c r="CW30" s="215"/>
      <c r="CX30" s="215"/>
      <c r="CY30" s="215"/>
      <c r="CZ30" s="215"/>
      <c r="DA30" s="215"/>
      <c r="DB30" s="215"/>
      <c r="DC30" s="215"/>
      <c r="DD30" s="215"/>
      <c r="DE30" s="215"/>
      <c r="DF30" s="215"/>
      <c r="DG30" s="215"/>
      <c r="DH30" s="215"/>
      <c r="DI30" s="215"/>
      <c r="DJ30" s="215"/>
      <c r="DK30" s="215"/>
      <c r="DL30" s="215"/>
      <c r="DM30" s="215"/>
      <c r="DN30" s="215"/>
      <c r="DO30" s="215"/>
      <c r="DP30" s="215"/>
      <c r="DQ30" s="215"/>
      <c r="DR30" s="215"/>
      <c r="DS30" s="215"/>
      <c r="DT30" s="215"/>
      <c r="DU30" s="215"/>
      <c r="DV30" s="215"/>
      <c r="DW30" s="215"/>
      <c r="DX30" s="215"/>
      <c r="DY30" s="215"/>
      <c r="DZ30" s="215"/>
      <c r="EA30" s="215"/>
      <c r="EB30" s="215"/>
      <c r="EC30" s="215"/>
      <c r="ED30" s="215"/>
      <c r="EE30" s="215"/>
      <c r="EF30" s="215"/>
      <c r="EG30" s="215"/>
      <c r="EH30" s="215"/>
      <c r="EI30" s="215"/>
      <c r="EJ30" s="215"/>
      <c r="EK30" s="215"/>
      <c r="EL30" s="215"/>
      <c r="EM30" s="215"/>
      <c r="EN30" s="215"/>
      <c r="EO30" s="215"/>
      <c r="EP30" s="215"/>
      <c r="EQ30" s="215"/>
      <c r="ER30" s="215"/>
      <c r="ES30" s="215"/>
      <c r="ET30" s="215"/>
      <c r="EU30" s="215"/>
      <c r="EV30" s="215"/>
      <c r="EW30" s="215"/>
      <c r="EX30" s="215"/>
      <c r="EY30" s="215"/>
      <c r="EZ30" s="215"/>
      <c r="FA30" s="215"/>
      <c r="FB30" s="215"/>
      <c r="FC30" s="215"/>
      <c r="FD30" s="215"/>
      <c r="FE30" s="215"/>
    </row>
    <row r="31" spans="1:161" s="194" customFormat="1" ht="18.75">
      <c r="A31" s="342"/>
      <c r="B31" s="336"/>
      <c r="C31" s="344"/>
      <c r="D31" s="344"/>
      <c r="E31" s="239"/>
      <c r="F31" s="215"/>
      <c r="G31" s="215"/>
      <c r="H31" s="215"/>
      <c r="I31" s="215"/>
      <c r="J31" s="215"/>
      <c r="K31" s="215"/>
      <c r="L31" s="215"/>
      <c r="M31" s="215"/>
      <c r="N31" s="215"/>
      <c r="O31" s="215"/>
      <c r="P31" s="215"/>
      <c r="Q31" s="389"/>
      <c r="R31" s="215"/>
      <c r="S31" s="215"/>
      <c r="T31" s="215"/>
      <c r="U31" s="215"/>
      <c r="V31" s="215"/>
      <c r="W31" s="215"/>
      <c r="X31" s="215"/>
      <c r="Y31" s="215"/>
      <c r="Z31" s="215"/>
      <c r="AA31" s="215"/>
      <c r="AB31" s="215"/>
      <c r="AC31" s="215"/>
      <c r="AD31" s="215"/>
      <c r="AE31" s="215"/>
      <c r="AF31" s="215"/>
      <c r="AG31" s="215"/>
      <c r="AH31" s="389"/>
      <c r="AI31" s="403"/>
      <c r="AJ31" s="403"/>
      <c r="AK31" s="403"/>
      <c r="AL31" s="403"/>
      <c r="AM31" s="403"/>
      <c r="AN31" s="403"/>
      <c r="AO31" s="403"/>
      <c r="AP31" s="403"/>
      <c r="AQ31" s="403"/>
      <c r="AR31" s="403"/>
      <c r="AS31" s="403"/>
      <c r="AT31" s="214"/>
      <c r="AU31" s="214"/>
      <c r="AV31" s="214"/>
      <c r="AW31" s="214"/>
      <c r="AX31" s="214"/>
      <c r="AY31" s="214"/>
      <c r="AZ31" s="214"/>
      <c r="BA31" s="214"/>
      <c r="BB31" s="214"/>
      <c r="BC31" s="214"/>
      <c r="BD31" s="214"/>
      <c r="BE31" s="215"/>
      <c r="BF31" s="215"/>
      <c r="BG31" s="215"/>
      <c r="BH31" s="215"/>
      <c r="BI31" s="215"/>
      <c r="BJ31" s="215"/>
      <c r="BK31" s="215"/>
      <c r="BL31" s="215"/>
      <c r="BM31" s="215"/>
      <c r="BN31" s="215"/>
      <c r="BO31" s="215"/>
      <c r="BP31" s="215"/>
      <c r="BQ31" s="215"/>
      <c r="BR31" s="215"/>
      <c r="BS31" s="215"/>
      <c r="BT31" s="215"/>
      <c r="BU31" s="215"/>
      <c r="BV31" s="215"/>
      <c r="BW31" s="215"/>
      <c r="BX31" s="215"/>
      <c r="BY31" s="215"/>
      <c r="BZ31" s="215"/>
      <c r="CA31" s="215"/>
      <c r="CB31" s="215"/>
      <c r="CC31" s="215"/>
      <c r="CD31" s="215"/>
      <c r="CE31" s="215"/>
      <c r="CF31" s="215"/>
      <c r="CG31" s="215"/>
      <c r="CH31" s="215"/>
      <c r="CI31" s="215"/>
      <c r="CJ31" s="215"/>
      <c r="CK31" s="215"/>
      <c r="CL31" s="215"/>
      <c r="CM31" s="215"/>
      <c r="CN31" s="215"/>
      <c r="CO31" s="215"/>
      <c r="CP31" s="215"/>
      <c r="CQ31" s="215"/>
      <c r="CR31" s="215"/>
      <c r="CS31" s="215"/>
      <c r="CT31" s="215"/>
      <c r="CU31" s="215"/>
      <c r="CV31" s="215"/>
      <c r="CW31" s="215"/>
      <c r="CX31" s="215"/>
      <c r="CY31" s="215"/>
      <c r="CZ31" s="215"/>
      <c r="DA31" s="215"/>
      <c r="DB31" s="215"/>
      <c r="DC31" s="215"/>
      <c r="DD31" s="215"/>
      <c r="DE31" s="215"/>
      <c r="DF31" s="215"/>
      <c r="DG31" s="215"/>
      <c r="DH31" s="215"/>
      <c r="DI31" s="215"/>
      <c r="DJ31" s="215"/>
      <c r="DK31" s="215"/>
      <c r="DL31" s="215"/>
      <c r="DM31" s="215"/>
      <c r="DN31" s="215"/>
      <c r="DO31" s="215"/>
      <c r="DP31" s="215"/>
      <c r="DQ31" s="215"/>
      <c r="DR31" s="215"/>
      <c r="DS31" s="215"/>
      <c r="DT31" s="215"/>
      <c r="DU31" s="215"/>
      <c r="DV31" s="215"/>
      <c r="DW31" s="215"/>
      <c r="DX31" s="215"/>
      <c r="DY31" s="215"/>
      <c r="DZ31" s="215"/>
      <c r="EA31" s="215"/>
      <c r="EB31" s="215"/>
      <c r="EC31" s="215"/>
      <c r="ED31" s="215"/>
      <c r="EE31" s="215"/>
      <c r="EF31" s="215"/>
      <c r="EG31" s="215"/>
      <c r="EH31" s="215"/>
      <c r="EI31" s="215"/>
      <c r="EJ31" s="215"/>
      <c r="EK31" s="215"/>
      <c r="EL31" s="215"/>
      <c r="EM31" s="215"/>
      <c r="EN31" s="215"/>
      <c r="EO31" s="215"/>
      <c r="EP31" s="215"/>
      <c r="EQ31" s="215"/>
      <c r="ER31" s="215"/>
      <c r="ES31" s="215"/>
      <c r="ET31" s="215"/>
      <c r="EU31" s="215"/>
      <c r="EV31" s="215"/>
      <c r="EW31" s="215"/>
      <c r="EX31" s="215"/>
      <c r="EY31" s="215"/>
      <c r="EZ31" s="215"/>
      <c r="FA31" s="215"/>
      <c r="FB31" s="215"/>
      <c r="FC31" s="215"/>
      <c r="FD31" s="215"/>
      <c r="FE31" s="215"/>
    </row>
    <row r="32" spans="1:161" s="194" customFormat="1" ht="18.75">
      <c r="A32" s="342"/>
      <c r="B32" s="336"/>
      <c r="C32" s="344"/>
      <c r="D32" s="344"/>
      <c r="E32" s="239"/>
      <c r="F32" s="215"/>
      <c r="G32" s="215"/>
      <c r="H32" s="215"/>
      <c r="I32" s="215"/>
      <c r="J32" s="215"/>
      <c r="K32" s="215"/>
      <c r="L32" s="215"/>
      <c r="M32" s="215"/>
      <c r="N32" s="215"/>
      <c r="O32" s="215"/>
      <c r="P32" s="215"/>
      <c r="Q32" s="389"/>
      <c r="R32" s="215"/>
      <c r="S32" s="215"/>
      <c r="T32" s="215"/>
      <c r="U32" s="215"/>
      <c r="V32" s="215"/>
      <c r="W32" s="215"/>
      <c r="X32" s="215"/>
      <c r="Y32" s="215"/>
      <c r="Z32" s="215"/>
      <c r="AA32" s="215"/>
      <c r="AB32" s="215"/>
      <c r="AC32" s="215"/>
      <c r="AD32" s="215"/>
      <c r="AE32" s="215"/>
      <c r="AF32" s="215"/>
      <c r="AG32" s="215"/>
      <c r="AH32" s="389"/>
      <c r="AI32" s="403"/>
      <c r="AJ32" s="403"/>
      <c r="AK32" s="403"/>
      <c r="AL32" s="403"/>
      <c r="AM32" s="403"/>
      <c r="AN32" s="403"/>
      <c r="AO32" s="403"/>
      <c r="AP32" s="403"/>
      <c r="AQ32" s="403"/>
      <c r="AR32" s="403"/>
      <c r="AS32" s="403"/>
      <c r="AT32" s="214"/>
      <c r="AU32" s="214"/>
      <c r="AV32" s="214"/>
      <c r="AW32" s="214"/>
      <c r="AX32" s="214"/>
      <c r="AY32" s="214"/>
      <c r="AZ32" s="214"/>
      <c r="BA32" s="214"/>
      <c r="BB32" s="214"/>
      <c r="BC32" s="214"/>
      <c r="BD32" s="214"/>
      <c r="BE32" s="215"/>
      <c r="BF32" s="215"/>
      <c r="BG32" s="215"/>
      <c r="BH32" s="215"/>
      <c r="BI32" s="215"/>
      <c r="BJ32" s="215"/>
      <c r="BK32" s="215"/>
      <c r="BL32" s="215"/>
      <c r="BM32" s="215"/>
      <c r="BN32" s="215"/>
      <c r="BO32" s="215"/>
      <c r="BP32" s="215"/>
      <c r="BQ32" s="215"/>
      <c r="BR32" s="215"/>
      <c r="BS32" s="215"/>
      <c r="BT32" s="215"/>
      <c r="BU32" s="215"/>
      <c r="BV32" s="215"/>
      <c r="BW32" s="215"/>
      <c r="BX32" s="215"/>
      <c r="BY32" s="215"/>
      <c r="BZ32" s="215"/>
      <c r="CA32" s="215"/>
      <c r="CB32" s="215"/>
      <c r="CC32" s="215"/>
      <c r="CD32" s="215"/>
      <c r="CE32" s="215"/>
      <c r="CF32" s="215"/>
      <c r="CG32" s="215"/>
      <c r="CH32" s="215"/>
      <c r="CI32" s="215"/>
      <c r="CJ32" s="215"/>
      <c r="CK32" s="215"/>
      <c r="CL32" s="215"/>
      <c r="CM32" s="215"/>
      <c r="CN32" s="215"/>
      <c r="CO32" s="215"/>
      <c r="CP32" s="215"/>
      <c r="CQ32" s="215"/>
      <c r="CR32" s="215"/>
      <c r="CS32" s="215"/>
      <c r="CT32" s="215"/>
      <c r="CU32" s="215"/>
      <c r="CV32" s="215"/>
      <c r="CW32" s="215"/>
      <c r="CX32" s="215"/>
      <c r="CY32" s="215"/>
      <c r="CZ32" s="215"/>
      <c r="DA32" s="215"/>
      <c r="DB32" s="215"/>
      <c r="DC32" s="215"/>
      <c r="DD32" s="215"/>
      <c r="DE32" s="215"/>
      <c r="DF32" s="215"/>
      <c r="DG32" s="215"/>
      <c r="DH32" s="215"/>
      <c r="DI32" s="215"/>
      <c r="DJ32" s="215"/>
      <c r="DK32" s="215"/>
      <c r="DL32" s="215"/>
      <c r="DM32" s="215"/>
      <c r="DN32" s="215"/>
      <c r="DO32" s="215"/>
      <c r="DP32" s="215"/>
      <c r="DQ32" s="215"/>
      <c r="DR32" s="215"/>
      <c r="DS32" s="215"/>
      <c r="DT32" s="215"/>
      <c r="DU32" s="215"/>
      <c r="DV32" s="215"/>
      <c r="DW32" s="215"/>
      <c r="DX32" s="215"/>
      <c r="DY32" s="215"/>
      <c r="DZ32" s="215"/>
      <c r="EA32" s="215"/>
      <c r="EB32" s="215"/>
      <c r="EC32" s="215"/>
      <c r="ED32" s="215"/>
      <c r="EE32" s="215"/>
      <c r="EF32" s="215"/>
      <c r="EG32" s="215"/>
      <c r="EH32" s="215"/>
      <c r="EI32" s="215"/>
      <c r="EJ32" s="215"/>
      <c r="EK32" s="215"/>
      <c r="EL32" s="215"/>
      <c r="EM32" s="215"/>
      <c r="EN32" s="215"/>
      <c r="EO32" s="215"/>
      <c r="EP32" s="215"/>
      <c r="EQ32" s="215"/>
      <c r="ER32" s="215"/>
      <c r="ES32" s="215"/>
      <c r="ET32" s="215"/>
      <c r="EU32" s="215"/>
      <c r="EV32" s="215"/>
      <c r="EW32" s="215"/>
      <c r="EX32" s="215"/>
      <c r="EY32" s="215"/>
      <c r="EZ32" s="215"/>
      <c r="FA32" s="215"/>
      <c r="FB32" s="215"/>
      <c r="FC32" s="215"/>
      <c r="FD32" s="215"/>
      <c r="FE32" s="215"/>
    </row>
    <row r="33" spans="1:161" s="194" customFormat="1" ht="18.75">
      <c r="A33" s="342"/>
      <c r="B33" s="336"/>
      <c r="C33" s="344"/>
      <c r="D33" s="344"/>
      <c r="E33" s="239"/>
      <c r="F33" s="215"/>
      <c r="G33" s="215"/>
      <c r="H33" s="215"/>
      <c r="I33" s="215"/>
      <c r="J33" s="215"/>
      <c r="K33" s="215"/>
      <c r="L33" s="215"/>
      <c r="M33" s="215"/>
      <c r="N33" s="215"/>
      <c r="O33" s="215"/>
      <c r="P33" s="215"/>
      <c r="Q33" s="389"/>
      <c r="R33" s="215"/>
      <c r="S33" s="215"/>
      <c r="T33" s="215"/>
      <c r="U33" s="215"/>
      <c r="V33" s="215"/>
      <c r="W33" s="215"/>
      <c r="X33" s="215"/>
      <c r="Y33" s="215"/>
      <c r="Z33" s="215"/>
      <c r="AA33" s="215"/>
      <c r="AB33" s="215"/>
      <c r="AC33" s="215"/>
      <c r="AD33" s="215"/>
      <c r="AE33" s="215"/>
      <c r="AF33" s="215"/>
      <c r="AG33" s="215"/>
      <c r="AH33" s="389"/>
      <c r="AI33" s="403"/>
      <c r="AJ33" s="403"/>
      <c r="AK33" s="403"/>
      <c r="AL33" s="403"/>
      <c r="AM33" s="403"/>
      <c r="AN33" s="403"/>
      <c r="AO33" s="403"/>
      <c r="AP33" s="403"/>
      <c r="AQ33" s="403"/>
      <c r="AR33" s="403"/>
      <c r="AS33" s="403"/>
      <c r="AT33" s="214"/>
      <c r="AU33" s="214"/>
      <c r="AV33" s="214"/>
      <c r="AW33" s="214"/>
      <c r="AX33" s="214"/>
      <c r="AY33" s="214"/>
      <c r="AZ33" s="214"/>
      <c r="BA33" s="214"/>
      <c r="BB33" s="214"/>
      <c r="BC33" s="214"/>
      <c r="BD33" s="214"/>
      <c r="BE33" s="215"/>
      <c r="BF33" s="215"/>
      <c r="BG33" s="215"/>
      <c r="BH33" s="215"/>
      <c r="BI33" s="215"/>
      <c r="BJ33" s="215"/>
      <c r="BK33" s="215"/>
      <c r="BL33" s="215"/>
      <c r="BM33" s="215"/>
      <c r="BN33" s="215"/>
      <c r="BO33" s="215"/>
      <c r="BP33" s="215"/>
      <c r="BQ33" s="215"/>
      <c r="BR33" s="215"/>
      <c r="BS33" s="215"/>
      <c r="BT33" s="215"/>
      <c r="BU33" s="215"/>
      <c r="BV33" s="215"/>
      <c r="BW33" s="215"/>
      <c r="BX33" s="215"/>
      <c r="BY33" s="215"/>
      <c r="BZ33" s="215"/>
      <c r="CA33" s="215"/>
      <c r="CB33" s="215"/>
      <c r="CC33" s="215"/>
      <c r="CD33" s="215"/>
      <c r="CE33" s="215"/>
      <c r="CF33" s="215"/>
      <c r="CG33" s="215"/>
      <c r="CH33" s="215"/>
      <c r="CI33" s="215"/>
      <c r="CJ33" s="215"/>
      <c r="CK33" s="215"/>
      <c r="CL33" s="215"/>
      <c r="CM33" s="215"/>
      <c r="CN33" s="215"/>
      <c r="CO33" s="215"/>
      <c r="CP33" s="215"/>
      <c r="CQ33" s="215"/>
      <c r="CR33" s="215"/>
      <c r="CS33" s="215"/>
      <c r="CT33" s="215"/>
      <c r="CU33" s="215"/>
      <c r="CV33" s="215"/>
      <c r="CW33" s="215"/>
      <c r="CX33" s="215"/>
      <c r="CY33" s="215"/>
      <c r="CZ33" s="215"/>
      <c r="DA33" s="215"/>
      <c r="DB33" s="215"/>
      <c r="DC33" s="215"/>
      <c r="DD33" s="215"/>
      <c r="DE33" s="215"/>
      <c r="DF33" s="215"/>
      <c r="DG33" s="215"/>
      <c r="DH33" s="215"/>
      <c r="DI33" s="215"/>
      <c r="DJ33" s="215"/>
      <c r="DK33" s="215"/>
      <c r="DL33" s="215"/>
      <c r="DM33" s="215"/>
      <c r="DN33" s="215"/>
      <c r="DO33" s="215"/>
      <c r="DP33" s="215"/>
      <c r="DQ33" s="215"/>
      <c r="DR33" s="215"/>
      <c r="DS33" s="215"/>
      <c r="DT33" s="215"/>
      <c r="DU33" s="215"/>
      <c r="DV33" s="215"/>
      <c r="DW33" s="215"/>
      <c r="DX33" s="215"/>
      <c r="DY33" s="215"/>
      <c r="DZ33" s="215"/>
      <c r="EA33" s="215"/>
      <c r="EB33" s="215"/>
      <c r="EC33" s="215"/>
      <c r="ED33" s="215"/>
      <c r="EE33" s="215"/>
      <c r="EF33" s="215"/>
      <c r="EG33" s="215"/>
      <c r="EH33" s="215"/>
      <c r="EI33" s="215"/>
      <c r="EJ33" s="215"/>
      <c r="EK33" s="215"/>
      <c r="EL33" s="215"/>
      <c r="EM33" s="215"/>
      <c r="EN33" s="215"/>
      <c r="EO33" s="215"/>
      <c r="EP33" s="215"/>
      <c r="EQ33" s="215"/>
      <c r="ER33" s="215"/>
      <c r="ES33" s="215"/>
      <c r="ET33" s="215"/>
      <c r="EU33" s="215"/>
      <c r="EV33" s="215"/>
      <c r="EW33" s="215"/>
      <c r="EX33" s="215"/>
      <c r="EY33" s="215"/>
      <c r="EZ33" s="215"/>
      <c r="FA33" s="215"/>
      <c r="FB33" s="215"/>
      <c r="FC33" s="215"/>
      <c r="FD33" s="215"/>
      <c r="FE33" s="215"/>
    </row>
    <row r="34" spans="1:161" s="194" customFormat="1" ht="18.75">
      <c r="A34" s="342"/>
      <c r="B34" s="336"/>
      <c r="C34" s="344"/>
      <c r="D34" s="344"/>
      <c r="E34" s="239"/>
      <c r="F34" s="215"/>
      <c r="G34" s="215"/>
      <c r="H34" s="215"/>
      <c r="I34" s="215"/>
      <c r="J34" s="215"/>
      <c r="K34" s="215"/>
      <c r="L34" s="215"/>
      <c r="M34" s="215"/>
      <c r="N34" s="215"/>
      <c r="O34" s="215"/>
      <c r="P34" s="215"/>
      <c r="Q34" s="389"/>
      <c r="R34" s="215"/>
      <c r="S34" s="215"/>
      <c r="T34" s="215"/>
      <c r="U34" s="215"/>
      <c r="V34" s="215"/>
      <c r="W34" s="215"/>
      <c r="X34" s="215"/>
      <c r="Y34" s="215"/>
      <c r="Z34" s="215"/>
      <c r="AA34" s="215"/>
      <c r="AB34" s="215"/>
      <c r="AC34" s="215"/>
      <c r="AD34" s="215"/>
      <c r="AE34" s="215"/>
      <c r="AF34" s="215"/>
      <c r="AG34" s="215"/>
      <c r="AH34" s="389"/>
      <c r="AI34" s="403"/>
      <c r="AJ34" s="403"/>
      <c r="AK34" s="403"/>
      <c r="AL34" s="403"/>
      <c r="AM34" s="403"/>
      <c r="AN34" s="403"/>
      <c r="AO34" s="403"/>
      <c r="AP34" s="403"/>
      <c r="AQ34" s="403"/>
      <c r="AR34" s="403"/>
      <c r="AS34" s="403"/>
      <c r="AT34" s="214"/>
      <c r="AU34" s="214"/>
      <c r="AV34" s="214"/>
      <c r="AW34" s="214"/>
      <c r="AX34" s="214"/>
      <c r="AY34" s="214"/>
      <c r="AZ34" s="214"/>
      <c r="BA34" s="214"/>
      <c r="BB34" s="214"/>
      <c r="BC34" s="214"/>
      <c r="BD34" s="214"/>
      <c r="BE34" s="215"/>
      <c r="BF34" s="21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C34" s="215"/>
      <c r="CD34" s="215"/>
      <c r="CE34" s="215"/>
      <c r="CF34" s="215"/>
      <c r="CG34" s="215"/>
      <c r="CH34" s="215"/>
      <c r="CI34" s="215"/>
      <c r="CJ34" s="215"/>
      <c r="CK34" s="215"/>
      <c r="CL34" s="215"/>
      <c r="CM34" s="215"/>
      <c r="CN34" s="215"/>
      <c r="CO34" s="215"/>
      <c r="CP34" s="215"/>
      <c r="CQ34" s="215"/>
      <c r="CR34" s="215"/>
      <c r="CS34" s="215"/>
      <c r="CT34" s="215"/>
      <c r="CU34" s="215"/>
      <c r="CV34" s="215"/>
      <c r="CW34" s="215"/>
      <c r="CX34" s="215"/>
      <c r="CY34" s="215"/>
      <c r="CZ34" s="215"/>
      <c r="DA34" s="215"/>
      <c r="DB34" s="215"/>
      <c r="DC34" s="215"/>
      <c r="DD34" s="215"/>
      <c r="DE34" s="215"/>
      <c r="DF34" s="215"/>
      <c r="DG34" s="215"/>
      <c r="DH34" s="215"/>
      <c r="DI34" s="215"/>
      <c r="DJ34" s="215"/>
      <c r="DK34" s="215"/>
      <c r="DL34" s="215"/>
      <c r="DM34" s="215"/>
      <c r="DN34" s="215"/>
      <c r="DO34" s="215"/>
      <c r="DP34" s="215"/>
      <c r="DQ34" s="215"/>
      <c r="DR34" s="215"/>
      <c r="DS34" s="215"/>
      <c r="DT34" s="215"/>
      <c r="DU34" s="215"/>
      <c r="DV34" s="215"/>
      <c r="DW34" s="215"/>
      <c r="DX34" s="215"/>
      <c r="DY34" s="215"/>
      <c r="DZ34" s="215"/>
      <c r="EA34" s="215"/>
      <c r="EB34" s="215"/>
      <c r="EC34" s="215"/>
      <c r="ED34" s="215"/>
      <c r="EE34" s="215"/>
      <c r="EF34" s="215"/>
      <c r="EG34" s="215"/>
      <c r="EH34" s="215"/>
      <c r="EI34" s="215"/>
      <c r="EJ34" s="215"/>
      <c r="EK34" s="215"/>
      <c r="EL34" s="215"/>
      <c r="EM34" s="215"/>
      <c r="EN34" s="215"/>
      <c r="EO34" s="215"/>
      <c r="EP34" s="215"/>
      <c r="EQ34" s="215"/>
      <c r="ER34" s="215"/>
      <c r="ES34" s="215"/>
      <c r="ET34" s="215"/>
      <c r="EU34" s="215"/>
      <c r="EV34" s="215"/>
      <c r="EW34" s="215"/>
      <c r="EX34" s="215"/>
      <c r="EY34" s="215"/>
      <c r="EZ34" s="215"/>
      <c r="FA34" s="215"/>
      <c r="FB34" s="215"/>
      <c r="FC34" s="215"/>
      <c r="FD34" s="215"/>
      <c r="FE34" s="215"/>
    </row>
    <row r="35" spans="2:3" ht="18.75">
      <c r="B35" s="336"/>
      <c r="C35" s="344"/>
    </row>
    <row r="36" spans="2:3" ht="18.75">
      <c r="B36" s="336"/>
      <c r="C36" s="344"/>
    </row>
    <row r="37" ht="18.75">
      <c r="B37" s="336"/>
    </row>
    <row r="38" ht="18.75">
      <c r="B38" s="336"/>
    </row>
    <row r="39" ht="18.75">
      <c r="B39" s="336"/>
    </row>
    <row r="40" ht="18.75">
      <c r="B40" s="336"/>
    </row>
    <row r="41" ht="18.75">
      <c r="B41" s="336"/>
    </row>
    <row r="42" ht="18.75">
      <c r="B42" s="336"/>
    </row>
    <row r="43" ht="18.75">
      <c r="B43" s="336"/>
    </row>
    <row r="44" ht="18.75">
      <c r="B44" s="336"/>
    </row>
    <row r="45" ht="18.75">
      <c r="B45" s="336"/>
    </row>
    <row r="46" ht="18.75">
      <c r="B46" s="336"/>
    </row>
    <row r="47" ht="18.75">
      <c r="B47" s="336"/>
    </row>
  </sheetData>
  <sheetProtection/>
  <mergeCells count="106">
    <mergeCell ref="D11:E15"/>
    <mergeCell ref="D4:AY4"/>
    <mergeCell ref="AZ4:CP4"/>
    <mergeCell ref="CQ4:EM4"/>
    <mergeCell ref="ES4:GO4"/>
    <mergeCell ref="GA5:GA6"/>
    <mergeCell ref="GC5:GC6"/>
    <mergeCell ref="GD5:GD6"/>
    <mergeCell ref="AM7:AP7"/>
    <mergeCell ref="A7:A10"/>
    <mergeCell ref="B7:C7"/>
    <mergeCell ref="D7:H7"/>
    <mergeCell ref="I7:L7"/>
    <mergeCell ref="M7:Q7"/>
    <mergeCell ref="B8:C8"/>
    <mergeCell ref="B9:C9"/>
    <mergeCell ref="AQ7:AU7"/>
    <mergeCell ref="AV7:AY7"/>
    <mergeCell ref="BE7:BH7"/>
    <mergeCell ref="BI7:BL7"/>
    <mergeCell ref="BM7:BQ7"/>
    <mergeCell ref="R7:U7"/>
    <mergeCell ref="V7:Z7"/>
    <mergeCell ref="AA7:AD7"/>
    <mergeCell ref="AE7:AH7"/>
    <mergeCell ref="AI7:AL7"/>
    <mergeCell ref="BR7:BU7"/>
    <mergeCell ref="BV7:BZ7"/>
    <mergeCell ref="CA7:CD7"/>
    <mergeCell ref="CE7:CH7"/>
    <mergeCell ref="CI7:CM7"/>
    <mergeCell ref="CN7:CQ7"/>
    <mergeCell ref="CR7:CU7"/>
    <mergeCell ref="CV7:CZ7"/>
    <mergeCell ref="DA7:DD7"/>
    <mergeCell ref="DE7:DH7"/>
    <mergeCell ref="DI7:DM7"/>
    <mergeCell ref="DN7:DQ7"/>
    <mergeCell ref="DR7:DU7"/>
    <mergeCell ref="DV7:DZ7"/>
    <mergeCell ref="EA7:ED7"/>
    <mergeCell ref="EE7:EH7"/>
    <mergeCell ref="EI7:EM7"/>
    <mergeCell ref="EN7:EQ7"/>
    <mergeCell ref="GE7:GI7"/>
    <mergeCell ref="GJ7:GM7"/>
    <mergeCell ref="ER7:EU7"/>
    <mergeCell ref="EV7:EZ7"/>
    <mergeCell ref="FA7:FD7"/>
    <mergeCell ref="FE7:FH7"/>
    <mergeCell ref="FI7:FM7"/>
    <mergeCell ref="FN7:FQ7"/>
    <mergeCell ref="BZ11:CB11"/>
    <mergeCell ref="CV11:DA11"/>
    <mergeCell ref="FN11:FW11"/>
    <mergeCell ref="FX11:GA11"/>
    <mergeCell ref="BZ12:CB12"/>
    <mergeCell ref="CV12:DA12"/>
    <mergeCell ref="EC12:EE12"/>
    <mergeCell ref="EV12:FA12"/>
    <mergeCell ref="EC11:EE11"/>
    <mergeCell ref="EV11:FA11"/>
    <mergeCell ref="GR7:GT7"/>
    <mergeCell ref="GN7:GQ7"/>
    <mergeCell ref="FN13:FW13"/>
    <mergeCell ref="GQ11:GT11"/>
    <mergeCell ref="FN12:FW12"/>
    <mergeCell ref="FX12:GA12"/>
    <mergeCell ref="GB12:GD12"/>
    <mergeCell ref="FR7:FU7"/>
    <mergeCell ref="FV7:FZ7"/>
    <mergeCell ref="GA7:GD7"/>
    <mergeCell ref="GM13:GP13"/>
    <mergeCell ref="GQ13:GT13"/>
    <mergeCell ref="GE12:GL12"/>
    <mergeCell ref="GM12:GP12"/>
    <mergeCell ref="GQ12:GT12"/>
    <mergeCell ref="GM11:GP11"/>
    <mergeCell ref="GB11:GD11"/>
    <mergeCell ref="GE11:GL11"/>
    <mergeCell ref="EC15:EE15"/>
    <mergeCell ref="FX13:GA13"/>
    <mergeCell ref="BZ13:CB13"/>
    <mergeCell ref="CV13:DA13"/>
    <mergeCell ref="EC13:EE13"/>
    <mergeCell ref="EV13:FA13"/>
    <mergeCell ref="GB13:GD13"/>
    <mergeCell ref="GE13:GL13"/>
    <mergeCell ref="AZ7:BD7"/>
    <mergeCell ref="GQ15:GT15"/>
    <mergeCell ref="EV15:FA15"/>
    <mergeCell ref="FN15:FW15"/>
    <mergeCell ref="FX15:GA15"/>
    <mergeCell ref="GB15:GD15"/>
    <mergeCell ref="GE15:GL15"/>
    <mergeCell ref="GM15:GP15"/>
    <mergeCell ref="BZ15:CB15"/>
    <mergeCell ref="CV15:DA15"/>
    <mergeCell ref="AB11:AD15"/>
    <mergeCell ref="AT11:AY15"/>
    <mergeCell ref="AH11:AS11"/>
    <mergeCell ref="AH12:AS12"/>
    <mergeCell ref="AH13:AS13"/>
    <mergeCell ref="AH14:AS14"/>
    <mergeCell ref="AH15:AS15"/>
    <mergeCell ref="X11:Y15"/>
  </mergeCells>
  <printOptions/>
  <pageMargins left="0.24" right="0.16" top="0.58" bottom="0.27" header="0.3" footer="0.2"/>
  <pageSetup horizontalDpi="600" verticalDpi="600" orientation="landscape" pageOrder="overThenDown" paperSize="9" scale="69" r:id="rId4"/>
  <drawing r:id="rId3"/>
  <legacyDrawing r:id="rId2"/>
</worksheet>
</file>

<file path=xl/worksheets/sheet6.xml><?xml version="1.0" encoding="utf-8"?>
<worksheet xmlns="http://schemas.openxmlformats.org/spreadsheetml/2006/main" xmlns:r="http://schemas.openxmlformats.org/officeDocument/2006/relationships">
  <dimension ref="A1:H48"/>
  <sheetViews>
    <sheetView zoomScale="70" zoomScaleNormal="70" zoomScalePageLayoutView="0" workbookViewId="0" topLeftCell="A1">
      <selection activeCell="C7" sqref="C7:C12"/>
    </sheetView>
  </sheetViews>
  <sheetFormatPr defaultColWidth="9.140625" defaultRowHeight="12.75"/>
  <cols>
    <col min="1" max="1" width="30.7109375" style="268" customWidth="1"/>
    <col min="2" max="2" width="19.8515625" style="267" customWidth="1"/>
    <col min="3" max="3" width="93.57421875" style="269" customWidth="1"/>
    <col min="4" max="4" width="54.140625" style="267" customWidth="1"/>
    <col min="5" max="5" width="46.421875" style="267" customWidth="1"/>
    <col min="6" max="6" width="11.421875" style="267" customWidth="1"/>
    <col min="7" max="7" width="47.140625" style="267" customWidth="1"/>
    <col min="8" max="16384" width="9.140625" style="267" customWidth="1"/>
  </cols>
  <sheetData>
    <row r="1" spans="1:6" ht="54.75" customHeight="1">
      <c r="A1" s="551" t="s">
        <v>232</v>
      </c>
      <c r="B1" s="551"/>
      <c r="C1" s="551"/>
      <c r="D1" s="551"/>
      <c r="E1" s="551"/>
      <c r="F1" s="300"/>
    </row>
    <row r="2" ht="7.5" customHeight="1">
      <c r="F2" s="300"/>
    </row>
    <row r="3" spans="1:7" s="270" customFormat="1" ht="34.5" customHeight="1">
      <c r="A3" s="320" t="s">
        <v>0</v>
      </c>
      <c r="B3" s="321" t="s">
        <v>3</v>
      </c>
      <c r="C3" s="320" t="s">
        <v>1</v>
      </c>
      <c r="D3" s="322" t="s">
        <v>2</v>
      </c>
      <c r="E3" s="322" t="s">
        <v>4</v>
      </c>
      <c r="F3" s="300"/>
      <c r="G3" s="270" t="s">
        <v>212</v>
      </c>
    </row>
    <row r="4" spans="1:8" s="272" customFormat="1" ht="70.5" customHeight="1">
      <c r="A4" s="562" t="s">
        <v>236</v>
      </c>
      <c r="B4" s="323" t="s">
        <v>238</v>
      </c>
      <c r="C4" s="324" t="s">
        <v>222</v>
      </c>
      <c r="D4" s="323" t="s">
        <v>233</v>
      </c>
      <c r="E4" s="325" t="s">
        <v>221</v>
      </c>
      <c r="F4" s="300"/>
      <c r="G4" s="271" t="s">
        <v>227</v>
      </c>
      <c r="H4" s="271" t="s">
        <v>173</v>
      </c>
    </row>
    <row r="5" spans="1:6" s="272" customFormat="1" ht="28.5" customHeight="1">
      <c r="A5" s="563"/>
      <c r="B5" s="549" t="s">
        <v>239</v>
      </c>
      <c r="C5" s="326" t="s">
        <v>240</v>
      </c>
      <c r="D5" s="552" t="s">
        <v>233</v>
      </c>
      <c r="E5" s="554" t="s">
        <v>220</v>
      </c>
      <c r="F5" s="300"/>
    </row>
    <row r="6" spans="1:6" s="272" customFormat="1" ht="59.25" customHeight="1">
      <c r="A6" s="563"/>
      <c r="B6" s="550"/>
      <c r="C6" s="327" t="s">
        <v>241</v>
      </c>
      <c r="D6" s="553"/>
      <c r="E6" s="555"/>
      <c r="F6" s="300"/>
    </row>
    <row r="7" spans="1:8" s="272" customFormat="1" ht="51" customHeight="1">
      <c r="A7" s="562" t="s">
        <v>237</v>
      </c>
      <c r="B7" s="556" t="s">
        <v>242</v>
      </c>
      <c r="C7" s="559" t="s">
        <v>243</v>
      </c>
      <c r="D7" s="328" t="s">
        <v>234</v>
      </c>
      <c r="E7" s="560" t="s">
        <v>78</v>
      </c>
      <c r="F7" s="300"/>
      <c r="G7" s="271" t="s">
        <v>177</v>
      </c>
      <c r="H7" s="271" t="s">
        <v>178</v>
      </c>
    </row>
    <row r="8" spans="1:8" s="272" customFormat="1" ht="54" customHeight="1">
      <c r="A8" s="563"/>
      <c r="B8" s="557"/>
      <c r="C8" s="560"/>
      <c r="D8" s="329" t="s">
        <v>257</v>
      </c>
      <c r="E8" s="560"/>
      <c r="F8" s="301"/>
      <c r="G8" s="271" t="s">
        <v>179</v>
      </c>
      <c r="H8" s="271" t="s">
        <v>180</v>
      </c>
    </row>
    <row r="9" spans="1:8" s="272" customFormat="1" ht="51" customHeight="1">
      <c r="A9" s="563"/>
      <c r="B9" s="557"/>
      <c r="C9" s="560"/>
      <c r="D9" s="329" t="s">
        <v>258</v>
      </c>
      <c r="E9" s="560"/>
      <c r="F9" s="301"/>
      <c r="G9" s="271" t="s">
        <v>181</v>
      </c>
      <c r="H9" s="271" t="s">
        <v>107</v>
      </c>
    </row>
    <row r="10" spans="1:7" s="272" customFormat="1" ht="26.25" customHeight="1">
      <c r="A10" s="563"/>
      <c r="B10" s="557"/>
      <c r="C10" s="560"/>
      <c r="D10" s="329" t="s">
        <v>112</v>
      </c>
      <c r="E10" s="560"/>
      <c r="F10" s="302"/>
      <c r="G10" s="273"/>
    </row>
    <row r="11" spans="1:6" s="272" customFormat="1" ht="26.25" customHeight="1">
      <c r="A11" s="563"/>
      <c r="B11" s="557"/>
      <c r="C11" s="560"/>
      <c r="D11" s="329" t="s">
        <v>113</v>
      </c>
      <c r="E11" s="560"/>
      <c r="F11" s="302"/>
    </row>
    <row r="12" spans="1:6" s="272" customFormat="1" ht="55.5" customHeight="1">
      <c r="A12" s="563"/>
      <c r="B12" s="558"/>
      <c r="C12" s="561"/>
      <c r="D12" s="378" t="s">
        <v>262</v>
      </c>
      <c r="E12" s="561"/>
      <c r="F12" s="302"/>
    </row>
    <row r="13" spans="1:6" s="272" customFormat="1" ht="50.25" customHeight="1">
      <c r="A13" s="330" t="s">
        <v>263</v>
      </c>
      <c r="B13" s="546" t="s">
        <v>259</v>
      </c>
      <c r="C13" s="547"/>
      <c r="D13" s="547"/>
      <c r="E13" s="548"/>
      <c r="F13" s="303"/>
    </row>
    <row r="14" spans="1:6" s="272" customFormat="1" ht="57.75" customHeight="1">
      <c r="A14" s="330" t="s">
        <v>244</v>
      </c>
      <c r="B14" s="568" t="s">
        <v>245</v>
      </c>
      <c r="C14" s="569"/>
      <c r="D14" s="569"/>
      <c r="E14" s="570"/>
      <c r="F14" s="303"/>
    </row>
    <row r="15" spans="1:6" s="272" customFormat="1" ht="54.75" customHeight="1">
      <c r="A15" s="330" t="s">
        <v>264</v>
      </c>
      <c r="B15" s="331" t="s">
        <v>230</v>
      </c>
      <c r="C15" s="332" t="s">
        <v>260</v>
      </c>
      <c r="D15" s="333" t="s">
        <v>228</v>
      </c>
      <c r="E15" s="333" t="s">
        <v>229</v>
      </c>
      <c r="F15" s="303"/>
    </row>
    <row r="16" spans="1:6" s="272" customFormat="1" ht="27.75" customHeight="1">
      <c r="A16" s="330" t="s">
        <v>235</v>
      </c>
      <c r="B16" s="331"/>
      <c r="C16" s="568" t="s">
        <v>231</v>
      </c>
      <c r="D16" s="569"/>
      <c r="E16" s="570"/>
      <c r="F16" s="303"/>
    </row>
    <row r="17" spans="1:5" s="278" customFormat="1" ht="27.75" customHeight="1">
      <c r="A17" s="377" t="s">
        <v>5</v>
      </c>
      <c r="B17" s="376" t="s">
        <v>256</v>
      </c>
      <c r="C17" s="334"/>
      <c r="D17" s="290"/>
      <c r="E17" s="290"/>
    </row>
    <row r="18" spans="1:7" s="280" customFormat="1" ht="27.75" customHeight="1">
      <c r="A18" s="281"/>
      <c r="B18" s="282" t="s">
        <v>261</v>
      </c>
      <c r="C18" s="283"/>
      <c r="D18" s="284"/>
      <c r="F18" s="279"/>
      <c r="G18" s="279"/>
    </row>
    <row r="19" spans="1:7" s="287" customFormat="1" ht="22.5" customHeight="1">
      <c r="A19" s="288"/>
      <c r="E19" s="285" t="s">
        <v>246</v>
      </c>
      <c r="F19" s="285"/>
      <c r="G19" s="286"/>
    </row>
    <row r="20" spans="1:7" s="291" customFormat="1" ht="30.75" customHeight="1">
      <c r="A20" s="288"/>
      <c r="B20" s="318" t="s">
        <v>6</v>
      </c>
      <c r="C20" s="571" t="s">
        <v>103</v>
      </c>
      <c r="D20" s="571"/>
      <c r="E20" s="318" t="s">
        <v>97</v>
      </c>
      <c r="F20" s="299"/>
      <c r="G20" s="290"/>
    </row>
    <row r="21" spans="1:6" s="287" customFormat="1" ht="22.5" customHeight="1">
      <c r="A21" s="292"/>
      <c r="B21" s="319" t="s">
        <v>126</v>
      </c>
      <c r="C21" s="319" t="s">
        <v>126</v>
      </c>
      <c r="D21" s="319"/>
      <c r="E21" s="319" t="s">
        <v>126</v>
      </c>
      <c r="F21" s="284"/>
    </row>
    <row r="22" spans="1:6" s="291" customFormat="1" ht="15" customHeight="1">
      <c r="A22" s="293"/>
      <c r="B22" s="284"/>
      <c r="C22" s="284"/>
      <c r="D22" s="284"/>
      <c r="E22" s="284"/>
      <c r="F22" s="284"/>
    </row>
    <row r="23" spans="1:6" s="291" customFormat="1" ht="25.5" customHeight="1">
      <c r="A23" s="293"/>
      <c r="B23" s="284"/>
      <c r="C23" s="284"/>
      <c r="D23" s="284"/>
      <c r="E23" s="284"/>
      <c r="F23" s="284"/>
    </row>
    <row r="24" spans="1:6" s="291" customFormat="1" ht="17.25" customHeight="1">
      <c r="A24" s="293"/>
      <c r="B24" s="284"/>
      <c r="C24" s="284"/>
      <c r="D24" s="284"/>
      <c r="E24" s="284"/>
      <c r="F24" s="299"/>
    </row>
    <row r="25" spans="1:6" s="291" customFormat="1" ht="30" customHeight="1">
      <c r="A25" s="293"/>
      <c r="B25" s="318"/>
      <c r="C25" s="571" t="s">
        <v>7</v>
      </c>
      <c r="D25" s="571"/>
      <c r="E25" s="289" t="s">
        <v>98</v>
      </c>
      <c r="F25" s="294"/>
    </row>
    <row r="45" spans="1:6" s="272" customFormat="1" ht="57.75" customHeight="1">
      <c r="A45" s="274" t="s">
        <v>214</v>
      </c>
      <c r="B45" s="564" t="s">
        <v>215</v>
      </c>
      <c r="C45" s="565"/>
      <c r="D45" s="565"/>
      <c r="E45" s="566"/>
      <c r="F45" s="303"/>
    </row>
    <row r="46" spans="1:7" s="272" customFormat="1" ht="29.25" customHeight="1">
      <c r="A46" s="275" t="s">
        <v>188</v>
      </c>
      <c r="B46" s="567" t="s">
        <v>216</v>
      </c>
      <c r="C46" s="567"/>
      <c r="D46" s="567"/>
      <c r="E46" s="567"/>
      <c r="F46" s="303"/>
      <c r="G46" s="272" t="s">
        <v>213</v>
      </c>
    </row>
    <row r="47" spans="1:6" s="272" customFormat="1" ht="41.25" customHeight="1">
      <c r="A47" s="275" t="s">
        <v>224</v>
      </c>
      <c r="B47" s="276" t="s">
        <v>218</v>
      </c>
      <c r="C47" s="295" t="s">
        <v>223</v>
      </c>
      <c r="D47" s="298" t="s">
        <v>219</v>
      </c>
      <c r="E47" s="277" t="s">
        <v>217</v>
      </c>
      <c r="F47" s="304"/>
    </row>
    <row r="48" spans="1:6" s="272" customFormat="1" ht="60.75" customHeight="1">
      <c r="A48" s="275" t="s">
        <v>226</v>
      </c>
      <c r="B48" s="564" t="s">
        <v>225</v>
      </c>
      <c r="C48" s="565"/>
      <c r="D48" s="565"/>
      <c r="E48" s="566"/>
      <c r="F48" s="303"/>
    </row>
  </sheetData>
  <sheetProtection/>
  <mergeCells count="17">
    <mergeCell ref="B45:E45"/>
    <mergeCell ref="B46:E46"/>
    <mergeCell ref="B48:E48"/>
    <mergeCell ref="B14:E14"/>
    <mergeCell ref="C16:E16"/>
    <mergeCell ref="C20:D20"/>
    <mergeCell ref="C25:D25"/>
    <mergeCell ref="B13:E13"/>
    <mergeCell ref="B5:B6"/>
    <mergeCell ref="A1:E1"/>
    <mergeCell ref="D5:D6"/>
    <mergeCell ref="E5:E6"/>
    <mergeCell ref="B7:B12"/>
    <mergeCell ref="C7:C12"/>
    <mergeCell ref="E7:E12"/>
    <mergeCell ref="A4:A6"/>
    <mergeCell ref="A7:A12"/>
  </mergeCells>
  <printOptions/>
  <pageMargins left="0.24" right="0.16" top="0.42" bottom="0.3" header="0.2" footer="0.2"/>
  <pageSetup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dimension ref="A1:N39"/>
  <sheetViews>
    <sheetView zoomScale="55" zoomScaleNormal="55" zoomScalePageLayoutView="0" workbookViewId="0" topLeftCell="A1">
      <selection activeCell="C29" sqref="C29:D29"/>
    </sheetView>
  </sheetViews>
  <sheetFormatPr defaultColWidth="9.140625" defaultRowHeight="12.75"/>
  <cols>
    <col min="1" max="1" width="26.57421875" style="252" customWidth="1"/>
    <col min="2" max="2" width="19.140625" style="251" customWidth="1"/>
    <col min="3" max="3" width="99.421875" style="253" customWidth="1"/>
    <col min="4" max="4" width="47.28125" style="252" bestFit="1" customWidth="1"/>
    <col min="5" max="5" width="73.7109375" style="251" customWidth="1"/>
    <col min="6" max="6" width="64.8515625" style="120" customWidth="1"/>
    <col min="7" max="7" width="16.140625" style="120" customWidth="1"/>
    <col min="8" max="8" width="53.7109375" style="120" customWidth="1"/>
    <col min="9" max="14" width="9.140625" style="120" customWidth="1"/>
    <col min="15" max="16384" width="9.140625" style="251" customWidth="1"/>
  </cols>
  <sheetData>
    <row r="1" spans="1:8" ht="70.5" customHeight="1">
      <c r="A1" s="471" t="s">
        <v>211</v>
      </c>
      <c r="B1" s="471"/>
      <c r="C1" s="471"/>
      <c r="D1" s="471"/>
      <c r="E1" s="471"/>
      <c r="F1" s="257"/>
      <c r="G1" s="257"/>
      <c r="H1" s="258"/>
    </row>
    <row r="2" spans="6:8" ht="12.75">
      <c r="F2" s="258"/>
      <c r="G2" s="258"/>
      <c r="H2" s="258"/>
    </row>
    <row r="3" spans="1:14" s="101" customFormat="1" ht="22.5">
      <c r="A3" s="99" t="s">
        <v>0</v>
      </c>
      <c r="B3" s="100" t="s">
        <v>3</v>
      </c>
      <c r="C3" s="99" t="s">
        <v>1</v>
      </c>
      <c r="D3" s="99" t="s">
        <v>2</v>
      </c>
      <c r="E3" s="99" t="s">
        <v>4</v>
      </c>
      <c r="F3" s="259"/>
      <c r="G3" s="259"/>
      <c r="H3" s="260"/>
      <c r="I3" s="122"/>
      <c r="J3" s="122"/>
      <c r="K3" s="122"/>
      <c r="L3" s="122"/>
      <c r="M3" s="122"/>
      <c r="N3" s="122"/>
    </row>
    <row r="4" spans="1:14" s="92" customFormat="1" ht="46.5">
      <c r="A4" s="88" t="s">
        <v>187</v>
      </c>
      <c r="B4" s="94" t="s">
        <v>109</v>
      </c>
      <c r="C4" s="93" t="s">
        <v>186</v>
      </c>
      <c r="D4" s="36" t="s">
        <v>96</v>
      </c>
      <c r="E4" s="93" t="s">
        <v>185</v>
      </c>
      <c r="F4" s="262" t="s">
        <v>175</v>
      </c>
      <c r="G4" s="255" t="s">
        <v>176</v>
      </c>
      <c r="H4" s="124"/>
      <c r="I4" s="124"/>
      <c r="L4" s="124"/>
      <c r="M4" s="124"/>
      <c r="N4" s="124"/>
    </row>
    <row r="5" spans="1:14" s="92" customFormat="1" ht="23.25">
      <c r="A5" s="88" t="s">
        <v>184</v>
      </c>
      <c r="B5" s="94" t="s">
        <v>109</v>
      </c>
      <c r="C5" s="93" t="s">
        <v>99</v>
      </c>
      <c r="D5" s="36" t="s">
        <v>96</v>
      </c>
      <c r="E5" s="93" t="s">
        <v>195</v>
      </c>
      <c r="F5" s="262" t="s">
        <v>177</v>
      </c>
      <c r="G5" s="255" t="s">
        <v>178</v>
      </c>
      <c r="H5" s="124"/>
      <c r="I5" s="124"/>
      <c r="L5" s="124"/>
      <c r="M5" s="124"/>
      <c r="N5" s="124"/>
    </row>
    <row r="6" spans="1:14" s="92" customFormat="1" ht="23.25">
      <c r="A6" s="88" t="s">
        <v>183</v>
      </c>
      <c r="B6" s="94" t="s">
        <v>109</v>
      </c>
      <c r="C6" s="93" t="s">
        <v>101</v>
      </c>
      <c r="D6" s="36" t="s">
        <v>96</v>
      </c>
      <c r="E6" s="93" t="s">
        <v>196</v>
      </c>
      <c r="F6" s="262" t="s">
        <v>179</v>
      </c>
      <c r="G6" s="255" t="s">
        <v>180</v>
      </c>
      <c r="H6" s="124"/>
      <c r="I6" s="124"/>
      <c r="L6" s="124"/>
      <c r="M6" s="124"/>
      <c r="N6" s="124"/>
    </row>
    <row r="7" spans="1:14" s="92" customFormat="1" ht="23.25">
      <c r="A7" s="88" t="s">
        <v>182</v>
      </c>
      <c r="B7" s="94" t="s">
        <v>109</v>
      </c>
      <c r="C7" s="93" t="s">
        <v>95</v>
      </c>
      <c r="D7" s="36" t="s">
        <v>96</v>
      </c>
      <c r="E7" s="93" t="s">
        <v>197</v>
      </c>
      <c r="F7" s="262" t="s">
        <v>181</v>
      </c>
      <c r="G7" s="255" t="s">
        <v>107</v>
      </c>
      <c r="H7" s="124"/>
      <c r="I7" s="124"/>
      <c r="L7" s="124"/>
      <c r="M7" s="124"/>
      <c r="N7" s="124"/>
    </row>
    <row r="8" spans="1:14" s="92" customFormat="1" ht="23.25">
      <c r="A8" s="88" t="s">
        <v>188</v>
      </c>
      <c r="B8" s="94"/>
      <c r="C8" s="93" t="s">
        <v>189</v>
      </c>
      <c r="D8" s="36"/>
      <c r="E8" s="93"/>
      <c r="F8" s="261"/>
      <c r="G8" s="261"/>
      <c r="H8" s="263"/>
      <c r="I8" s="256"/>
      <c r="J8" s="124"/>
      <c r="K8" s="124"/>
      <c r="L8" s="124"/>
      <c r="M8" s="124"/>
      <c r="N8" s="124"/>
    </row>
    <row r="9" spans="1:14" s="92" customFormat="1" ht="27" customHeight="1">
      <c r="A9" s="88" t="s">
        <v>206</v>
      </c>
      <c r="B9" s="89" t="s">
        <v>94</v>
      </c>
      <c r="C9" s="90" t="s">
        <v>107</v>
      </c>
      <c r="D9" s="35" t="s">
        <v>96</v>
      </c>
      <c r="E9" s="93" t="s">
        <v>198</v>
      </c>
      <c r="F9" s="261"/>
      <c r="G9" s="261"/>
      <c r="H9" s="264"/>
      <c r="I9" s="125" t="s">
        <v>127</v>
      </c>
      <c r="J9" s="124"/>
      <c r="K9" s="124"/>
      <c r="L9" s="124"/>
      <c r="M9" s="124"/>
      <c r="N9" s="124"/>
    </row>
    <row r="10" spans="1:14" s="92" customFormat="1" ht="23.25">
      <c r="A10" s="88" t="s">
        <v>207</v>
      </c>
      <c r="B10" s="88"/>
      <c r="C10" s="93" t="s">
        <v>117</v>
      </c>
      <c r="D10" s="36" t="s">
        <v>106</v>
      </c>
      <c r="E10" s="93" t="s">
        <v>199</v>
      </c>
      <c r="F10" s="261"/>
      <c r="G10" s="261"/>
      <c r="H10" s="264"/>
      <c r="I10" s="124" t="s">
        <v>128</v>
      </c>
      <c r="J10" s="124"/>
      <c r="K10" s="124"/>
      <c r="L10" s="124"/>
      <c r="M10" s="124"/>
      <c r="N10" s="124"/>
    </row>
    <row r="11" spans="1:9" s="163" customFormat="1" ht="50.25" customHeight="1">
      <c r="A11" s="160" t="s">
        <v>208</v>
      </c>
      <c r="B11" s="161" t="s">
        <v>102</v>
      </c>
      <c r="C11" s="162" t="s">
        <v>105</v>
      </c>
      <c r="D11" s="160" t="s">
        <v>100</v>
      </c>
      <c r="E11" s="162" t="s">
        <v>194</v>
      </c>
      <c r="F11" s="261"/>
      <c r="G11" s="261"/>
      <c r="H11" s="264"/>
      <c r="I11" s="163" t="s">
        <v>129</v>
      </c>
    </row>
    <row r="12" spans="1:9" s="163" customFormat="1" ht="99.75" customHeight="1">
      <c r="A12" s="469" t="s">
        <v>209</v>
      </c>
      <c r="B12" s="160" t="s">
        <v>190</v>
      </c>
      <c r="C12" s="164" t="s">
        <v>134</v>
      </c>
      <c r="D12" s="165" t="s">
        <v>96</v>
      </c>
      <c r="E12" s="166" t="s">
        <v>111</v>
      </c>
      <c r="F12" s="265"/>
      <c r="G12" s="265"/>
      <c r="H12" s="264"/>
      <c r="I12" s="163" t="s">
        <v>130</v>
      </c>
    </row>
    <row r="13" spans="1:9" s="163" customFormat="1" ht="64.5" customHeight="1">
      <c r="A13" s="470"/>
      <c r="B13" s="472" t="s">
        <v>191</v>
      </c>
      <c r="C13" s="474" t="s">
        <v>50</v>
      </c>
      <c r="D13" s="168" t="s">
        <v>116</v>
      </c>
      <c r="E13" s="474" t="s">
        <v>78</v>
      </c>
      <c r="F13" s="265"/>
      <c r="G13" s="265"/>
      <c r="H13" s="264"/>
      <c r="I13" s="169"/>
    </row>
    <row r="14" spans="1:8" s="163" customFormat="1" ht="51" customHeight="1">
      <c r="A14" s="470"/>
      <c r="B14" s="473"/>
      <c r="C14" s="475"/>
      <c r="D14" s="168" t="s">
        <v>118</v>
      </c>
      <c r="E14" s="475"/>
      <c r="F14" s="266"/>
      <c r="G14" s="266"/>
      <c r="H14" s="264"/>
    </row>
    <row r="15" spans="1:9" s="163" customFormat="1" ht="28.5" customHeight="1">
      <c r="A15" s="470"/>
      <c r="B15" s="473"/>
      <c r="C15" s="475"/>
      <c r="D15" s="168" t="s">
        <v>112</v>
      </c>
      <c r="E15" s="475"/>
      <c r="F15" s="266"/>
      <c r="G15" s="266"/>
      <c r="H15" s="264"/>
      <c r="I15" s="169" t="s">
        <v>76</v>
      </c>
    </row>
    <row r="16" spans="1:9" s="163" customFormat="1" ht="28.5" customHeight="1">
      <c r="A16" s="470"/>
      <c r="B16" s="473"/>
      <c r="C16" s="475"/>
      <c r="D16" s="168" t="s">
        <v>113</v>
      </c>
      <c r="E16" s="475"/>
      <c r="F16" s="266"/>
      <c r="G16" s="266"/>
      <c r="H16" s="264"/>
      <c r="I16" s="163" t="s">
        <v>77</v>
      </c>
    </row>
    <row r="17" spans="1:8" s="163" customFormat="1" ht="28.5" customHeight="1">
      <c r="A17" s="470"/>
      <c r="B17" s="473"/>
      <c r="C17" s="475"/>
      <c r="D17" s="168" t="s">
        <v>114</v>
      </c>
      <c r="E17" s="475"/>
      <c r="F17" s="266"/>
      <c r="G17" s="266"/>
      <c r="H17" s="264"/>
    </row>
    <row r="18" spans="1:8" s="163" customFormat="1" ht="28.5" customHeight="1">
      <c r="A18" s="470"/>
      <c r="B18" s="573"/>
      <c r="C18" s="572"/>
      <c r="D18" s="168" t="s">
        <v>115</v>
      </c>
      <c r="E18" s="572"/>
      <c r="F18" s="266"/>
      <c r="G18" s="266"/>
      <c r="H18" s="264"/>
    </row>
    <row r="19" spans="1:14" s="92" customFormat="1" ht="55.5" customHeight="1">
      <c r="A19" s="574"/>
      <c r="B19" s="102" t="s">
        <v>192</v>
      </c>
      <c r="C19" s="575" t="s">
        <v>110</v>
      </c>
      <c r="D19" s="576"/>
      <c r="E19" s="577"/>
      <c r="F19" s="126"/>
      <c r="G19" s="126"/>
      <c r="H19" s="124"/>
      <c r="I19" s="124"/>
      <c r="J19" s="124"/>
      <c r="K19" s="124"/>
      <c r="L19" s="124"/>
      <c r="M19" s="124"/>
      <c r="N19" s="124"/>
    </row>
    <row r="20" spans="1:14" s="92" customFormat="1" ht="28.5" customHeight="1">
      <c r="A20" s="103" t="s">
        <v>210</v>
      </c>
      <c r="B20" s="479" t="s">
        <v>200</v>
      </c>
      <c r="C20" s="480"/>
      <c r="D20" s="480"/>
      <c r="E20" s="481"/>
      <c r="F20" s="123"/>
      <c r="G20" s="123"/>
      <c r="H20" s="124"/>
      <c r="I20" s="124"/>
      <c r="J20" s="124"/>
      <c r="K20" s="124"/>
      <c r="L20" s="124"/>
      <c r="M20" s="124"/>
      <c r="N20" s="124"/>
    </row>
    <row r="21" spans="1:14" s="92" customFormat="1" ht="23.25" customHeight="1">
      <c r="A21" s="104" t="s">
        <v>108</v>
      </c>
      <c r="B21" s="95" t="s">
        <v>119</v>
      </c>
      <c r="C21" s="91"/>
      <c r="D21" s="91"/>
      <c r="E21" s="91"/>
      <c r="F21" s="123"/>
      <c r="G21" s="123"/>
      <c r="H21" s="124"/>
      <c r="I21" s="124"/>
      <c r="J21" s="124"/>
      <c r="K21" s="124"/>
      <c r="L21" s="124"/>
      <c r="M21" s="124"/>
      <c r="N21" s="124"/>
    </row>
    <row r="22" spans="1:14" s="92" customFormat="1" ht="23.25" customHeight="1">
      <c r="A22" s="104"/>
      <c r="B22" s="92" t="s">
        <v>201</v>
      </c>
      <c r="C22" s="91"/>
      <c r="D22" s="91"/>
      <c r="E22" s="91"/>
      <c r="F22" s="123"/>
      <c r="G22" s="123"/>
      <c r="H22" s="124"/>
      <c r="I22" s="124"/>
      <c r="J22" s="124"/>
      <c r="K22" s="124"/>
      <c r="L22" s="124"/>
      <c r="M22" s="124"/>
      <c r="N22" s="124"/>
    </row>
    <row r="23" spans="1:14" s="92" customFormat="1" ht="23.25" customHeight="1">
      <c r="A23" s="104"/>
      <c r="B23" s="92" t="s">
        <v>202</v>
      </c>
      <c r="C23" s="91"/>
      <c r="D23" s="91"/>
      <c r="E23" s="91"/>
      <c r="F23" s="123"/>
      <c r="G23" s="123"/>
      <c r="H23" s="124"/>
      <c r="I23" s="124"/>
      <c r="J23" s="124"/>
      <c r="K23" s="124"/>
      <c r="L23" s="124"/>
      <c r="M23" s="124"/>
      <c r="N23" s="124"/>
    </row>
    <row r="24" spans="1:14" s="92" customFormat="1" ht="23.25" customHeight="1">
      <c r="A24" s="104"/>
      <c r="B24" s="92" t="s">
        <v>203</v>
      </c>
      <c r="C24" s="91"/>
      <c r="D24" s="91"/>
      <c r="E24" s="91"/>
      <c r="F24" s="123"/>
      <c r="G24" s="123"/>
      <c r="H24" s="124"/>
      <c r="I24" s="124"/>
      <c r="J24" s="124"/>
      <c r="K24" s="124"/>
      <c r="L24" s="124"/>
      <c r="M24" s="124"/>
      <c r="N24" s="124"/>
    </row>
    <row r="25" spans="1:14" s="92" customFormat="1" ht="23.25" customHeight="1">
      <c r="A25" s="104"/>
      <c r="B25" s="92" t="s">
        <v>204</v>
      </c>
      <c r="C25" s="91"/>
      <c r="D25" s="91"/>
      <c r="E25" s="91"/>
      <c r="F25" s="123"/>
      <c r="G25" s="123"/>
      <c r="H25" s="124"/>
      <c r="I25" s="124"/>
      <c r="J25" s="124"/>
      <c r="K25" s="124"/>
      <c r="L25" s="124"/>
      <c r="M25" s="124"/>
      <c r="N25" s="124"/>
    </row>
    <row r="26" spans="2:14" s="92" customFormat="1" ht="23.25" customHeight="1">
      <c r="B26" s="95" t="s">
        <v>205</v>
      </c>
      <c r="C26" s="105"/>
      <c r="D26" s="106"/>
      <c r="F26" s="124"/>
      <c r="G26" s="124"/>
      <c r="H26" s="124"/>
      <c r="I26" s="124"/>
      <c r="J26" s="124"/>
      <c r="K26" s="124"/>
      <c r="L26" s="124"/>
      <c r="M26" s="124"/>
      <c r="N26" s="124"/>
    </row>
    <row r="27" spans="2:14" s="92" customFormat="1" ht="23.25" customHeight="1">
      <c r="B27" s="95"/>
      <c r="C27" s="105"/>
      <c r="D27" s="106"/>
      <c r="E27" s="107" t="s">
        <v>193</v>
      </c>
      <c r="F27" s="124"/>
      <c r="G27" s="124"/>
      <c r="H27" s="124"/>
      <c r="I27" s="124"/>
      <c r="J27" s="124"/>
      <c r="K27" s="124"/>
      <c r="L27" s="124"/>
      <c r="M27" s="124"/>
      <c r="N27" s="124"/>
    </row>
    <row r="28" spans="2:14" s="101" customFormat="1" ht="22.5">
      <c r="B28" s="101" t="s">
        <v>6</v>
      </c>
      <c r="C28" s="465" t="s">
        <v>103</v>
      </c>
      <c r="D28" s="465"/>
      <c r="E28" s="101" t="s">
        <v>97</v>
      </c>
      <c r="F28" s="122"/>
      <c r="G28" s="122"/>
      <c r="H28" s="122"/>
      <c r="I28" s="122"/>
      <c r="J28" s="122"/>
      <c r="K28" s="122"/>
      <c r="L28" s="122"/>
      <c r="M28" s="122"/>
      <c r="N28" s="122"/>
    </row>
    <row r="29" spans="2:5" s="254" customFormat="1" ht="23.25" customHeight="1">
      <c r="B29" s="254" t="s">
        <v>126</v>
      </c>
      <c r="C29" s="578" t="s">
        <v>126</v>
      </c>
      <c r="D29" s="578"/>
      <c r="E29" s="254" t="s">
        <v>126</v>
      </c>
    </row>
    <row r="30" spans="6:14" s="106" customFormat="1" ht="23.25" hidden="1">
      <c r="F30" s="128"/>
      <c r="G30" s="128"/>
      <c r="H30" s="128"/>
      <c r="I30" s="128"/>
      <c r="J30" s="128"/>
      <c r="K30" s="128"/>
      <c r="L30" s="128"/>
      <c r="M30" s="128"/>
      <c r="N30" s="128"/>
    </row>
    <row r="31" spans="6:14" s="106" customFormat="1" ht="23.25" hidden="1">
      <c r="F31" s="128"/>
      <c r="G31" s="128"/>
      <c r="H31" s="128"/>
      <c r="I31" s="128"/>
      <c r="J31" s="128"/>
      <c r="K31" s="128"/>
      <c r="L31" s="128"/>
      <c r="M31" s="128"/>
      <c r="N31" s="128"/>
    </row>
    <row r="32" spans="6:14" s="106" customFormat="1" ht="23.25" hidden="1">
      <c r="F32" s="128"/>
      <c r="G32" s="128"/>
      <c r="H32" s="128"/>
      <c r="I32" s="128"/>
      <c r="J32" s="128"/>
      <c r="K32" s="128"/>
      <c r="L32" s="128"/>
      <c r="M32" s="128"/>
      <c r="N32" s="128"/>
    </row>
    <row r="33" spans="6:14" s="106" customFormat="1" ht="23.25" hidden="1">
      <c r="F33" s="128"/>
      <c r="G33" s="128"/>
      <c r="H33" s="128"/>
      <c r="I33" s="128"/>
      <c r="J33" s="128"/>
      <c r="K33" s="128"/>
      <c r="L33" s="128"/>
      <c r="M33" s="128"/>
      <c r="N33" s="128"/>
    </row>
    <row r="34" spans="3:14" s="101" customFormat="1" ht="22.5">
      <c r="C34" s="465" t="s">
        <v>7</v>
      </c>
      <c r="D34" s="465"/>
      <c r="E34" s="101" t="s">
        <v>98</v>
      </c>
      <c r="F34" s="122"/>
      <c r="G34" s="122"/>
      <c r="H34" s="122"/>
      <c r="I34" s="122"/>
      <c r="J34" s="122"/>
      <c r="K34" s="122"/>
      <c r="L34" s="122"/>
      <c r="M34" s="122"/>
      <c r="N34" s="122"/>
    </row>
    <row r="35" spans="1:14" s="109" customFormat="1" ht="23.25">
      <c r="A35" s="108"/>
      <c r="C35" s="110"/>
      <c r="D35" s="101"/>
      <c r="F35" s="129"/>
      <c r="G35" s="129"/>
      <c r="H35" s="129"/>
      <c r="I35" s="129"/>
      <c r="J35" s="129"/>
      <c r="K35" s="129"/>
      <c r="L35" s="129"/>
      <c r="M35" s="129"/>
      <c r="N35" s="129"/>
    </row>
    <row r="36" spans="1:14" s="109" customFormat="1" ht="23.25">
      <c r="A36" s="108"/>
      <c r="C36" s="110"/>
      <c r="D36" s="101"/>
      <c r="F36" s="129"/>
      <c r="G36" s="129"/>
      <c r="H36" s="129"/>
      <c r="I36" s="129"/>
      <c r="J36" s="129"/>
      <c r="K36" s="129"/>
      <c r="L36" s="129"/>
      <c r="M36" s="129"/>
      <c r="N36" s="129"/>
    </row>
    <row r="37" spans="1:14" s="109" customFormat="1" ht="23.25">
      <c r="A37" s="108"/>
      <c r="C37" s="110"/>
      <c r="D37" s="101"/>
      <c r="F37" s="129"/>
      <c r="G37" s="129"/>
      <c r="H37" s="129"/>
      <c r="I37" s="129"/>
      <c r="J37" s="129"/>
      <c r="K37" s="129"/>
      <c r="L37" s="129"/>
      <c r="M37" s="129"/>
      <c r="N37" s="129"/>
    </row>
    <row r="38" spans="1:14" s="109" customFormat="1" ht="23.25">
      <c r="A38" s="108"/>
      <c r="C38" s="110"/>
      <c r="D38" s="101"/>
      <c r="F38" s="129"/>
      <c r="G38" s="129"/>
      <c r="H38" s="129"/>
      <c r="I38" s="129"/>
      <c r="J38" s="129"/>
      <c r="K38" s="129"/>
      <c r="L38" s="129"/>
      <c r="M38" s="129"/>
      <c r="N38" s="129"/>
    </row>
    <row r="39" spans="1:14" s="109" customFormat="1" ht="23.25">
      <c r="A39" s="108"/>
      <c r="C39" s="110"/>
      <c r="D39" s="101"/>
      <c r="F39" s="129"/>
      <c r="G39" s="129"/>
      <c r="H39" s="129"/>
      <c r="I39" s="129"/>
      <c r="J39" s="129"/>
      <c r="K39" s="129"/>
      <c r="L39" s="129"/>
      <c r="M39" s="129"/>
      <c r="N39" s="129"/>
    </row>
  </sheetData>
  <sheetProtection/>
  <mergeCells count="10">
    <mergeCell ref="A1:E1"/>
    <mergeCell ref="E13:E18"/>
    <mergeCell ref="B13:B18"/>
    <mergeCell ref="A12:A19"/>
    <mergeCell ref="C34:D34"/>
    <mergeCell ref="B20:E20"/>
    <mergeCell ref="C19:E19"/>
    <mergeCell ref="C13:C18"/>
    <mergeCell ref="C28:D28"/>
    <mergeCell ref="C29:D29"/>
  </mergeCells>
  <printOptions horizontalCentered="1" verticalCentered="1"/>
  <pageMargins left="0.24" right="0.16" top="0.23" bottom="0.2" header="0.2" footer="0.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Van Phong</dc:creator>
  <cp:keywords/>
  <dc:description/>
  <cp:lastModifiedBy>Phuong Tuan</cp:lastModifiedBy>
  <cp:lastPrinted>2017-08-26T09:49:54Z</cp:lastPrinted>
  <dcterms:created xsi:type="dcterms:W3CDTF">2014-08-20T00:33:44Z</dcterms:created>
  <dcterms:modified xsi:type="dcterms:W3CDTF">2017-08-30T03:20:10Z</dcterms:modified>
  <cp:category/>
  <cp:version/>
  <cp:contentType/>
  <cp:contentStatus/>
</cp:coreProperties>
</file>