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510" windowWidth="14985" windowHeight="4575" firstSheet="1" activeTab="1"/>
  </bookViews>
  <sheets>
    <sheet name="Sheet1" sheetId="1" r:id="rId1"/>
    <sheet name="TKB-DK7LT" sheetId="2" r:id="rId2"/>
  </sheets>
  <definedNames>
    <definedName name="_xlnm.Print_Area" localSheetId="0">'Sheet1'!$A$1:$H$159</definedName>
    <definedName name="_xlnm.Print_Titles" localSheetId="1">'TKB-DK7LT'!$A:$A</definedName>
  </definedNames>
  <calcPr fullCalcOnLoad="1"/>
</workbook>
</file>

<file path=xl/comments2.xml><?xml version="1.0" encoding="utf-8"?>
<comments xmlns="http://schemas.openxmlformats.org/spreadsheetml/2006/main">
  <authors>
    <author>Manh Cuong</author>
  </authors>
  <commentList>
    <comment ref="E28" authorId="0">
      <text>
        <r>
          <rPr>
            <b/>
            <sz val="16"/>
            <rFont val="Tahoma"/>
            <family val="2"/>
          </rPr>
          <t xml:space="preserve">o+ck
</t>
        </r>
        <r>
          <rPr>
            <sz val="9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18"/>
            <rFont val="Tahoma"/>
            <family val="2"/>
          </rPr>
          <t>o+ck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8"/>
            <rFont val="Tahoma"/>
            <family val="2"/>
          </rPr>
          <t>o+ck</t>
        </r>
        <r>
          <rPr>
            <sz val="9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18"/>
            <rFont val="Tahoma"/>
            <family val="2"/>
          </rPr>
          <t>o+ck+dt+vnh</t>
        </r>
        <r>
          <rPr>
            <sz val="18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18"/>
            <rFont val="Tahoma"/>
            <family val="2"/>
          </rPr>
          <t>o+ck</t>
        </r>
      </text>
    </comment>
    <comment ref="E34" authorId="0">
      <text>
        <r>
          <rPr>
            <b/>
            <sz val="18"/>
            <rFont val="Tahoma"/>
            <family val="2"/>
          </rPr>
          <t>o+ck</t>
        </r>
        <r>
          <rPr>
            <sz val="9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18"/>
            <rFont val="Tahoma"/>
            <family val="2"/>
          </rPr>
          <t>dt+kt</t>
        </r>
        <r>
          <rPr>
            <sz val="9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18"/>
            <rFont val="Tahoma"/>
            <family val="2"/>
          </rPr>
          <t>o+ck</t>
        </r>
      </text>
    </comment>
    <comment ref="H32" authorId="0">
      <text>
        <r>
          <rPr>
            <b/>
            <sz val="18"/>
            <rFont val="Tahoma"/>
            <family val="2"/>
          </rPr>
          <t>o+ck+dt+vnh</t>
        </r>
        <r>
          <rPr>
            <sz val="18"/>
            <rFont val="Tahoma"/>
            <family val="2"/>
          </rPr>
          <t xml:space="preserve">
</t>
        </r>
      </text>
    </comment>
    <comment ref="K32" authorId="0">
      <text>
        <r>
          <rPr>
            <b/>
            <sz val="18"/>
            <rFont val="Tahoma"/>
            <family val="2"/>
          </rPr>
          <t>o+ck+dt+vnh</t>
        </r>
        <r>
          <rPr>
            <sz val="18"/>
            <rFont val="Tahoma"/>
            <family val="2"/>
          </rPr>
          <t xml:space="preserve">
</t>
        </r>
      </text>
    </comment>
    <comment ref="Q32" authorId="0">
      <text>
        <r>
          <rPr>
            <b/>
            <sz val="18"/>
            <rFont val="Tahoma"/>
            <family val="2"/>
          </rPr>
          <t>o+ck+dt+vnh</t>
        </r>
        <r>
          <rPr>
            <sz val="18"/>
            <rFont val="Tahoma"/>
            <family val="2"/>
          </rPr>
          <t xml:space="preserve">
</t>
        </r>
      </text>
    </comment>
    <comment ref="K30" authorId="0">
      <text>
        <r>
          <rPr>
            <b/>
            <sz val="18"/>
            <rFont val="Tahoma"/>
            <family val="2"/>
          </rPr>
          <t>o+ck</t>
        </r>
        <r>
          <rPr>
            <sz val="9"/>
            <rFont val="Tahoma"/>
            <family val="2"/>
          </rPr>
          <t xml:space="preserve">
</t>
        </r>
      </text>
    </comment>
    <comment ref="K28" authorId="0">
      <text>
        <r>
          <rPr>
            <b/>
            <sz val="16"/>
            <rFont val="Tahoma"/>
            <family val="2"/>
          </rPr>
          <t xml:space="preserve">o+ck
</t>
        </r>
        <r>
          <rPr>
            <sz val="9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18"/>
            <rFont val="Tahoma"/>
            <family val="2"/>
          </rPr>
          <t>o+ck</t>
        </r>
        <r>
          <rPr>
            <sz val="9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18"/>
            <rFont val="Tahoma"/>
            <family val="2"/>
          </rPr>
          <t>o+ck+dt</t>
        </r>
        <r>
          <rPr>
            <sz val="9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18"/>
            <rFont val="Tahoma"/>
            <family val="2"/>
          </rPr>
          <t>o+ck+dt</t>
        </r>
        <r>
          <rPr>
            <sz val="9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18"/>
            <rFont val="Tahoma"/>
            <family val="2"/>
          </rPr>
          <t>o+ck+dt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18"/>
            <rFont val="Tahoma"/>
            <family val="2"/>
          </rPr>
          <t>d+dt</t>
        </r>
        <r>
          <rPr>
            <sz val="9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18"/>
            <rFont val="Tahoma"/>
            <family val="2"/>
          </rPr>
          <t>d+dt</t>
        </r>
        <r>
          <rPr>
            <sz val="9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18"/>
            <rFont val="Tahoma"/>
            <family val="2"/>
          </rPr>
          <t>o+dt+ck+kt+vn</t>
        </r>
        <r>
          <rPr>
            <sz val="9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18"/>
            <rFont val="Tahoma"/>
            <family val="2"/>
          </rPr>
          <t>o+dt+ck+kt+vn</t>
        </r>
        <r>
          <rPr>
            <sz val="9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18"/>
            <rFont val="Tahoma"/>
            <family val="2"/>
          </rPr>
          <t>o+dt+ck+kt+vn</t>
        </r>
        <r>
          <rPr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b/>
            <sz val="18"/>
            <rFont val="Tahoma"/>
            <family val="2"/>
          </rPr>
          <t>o+dt+ck+kt+vn</t>
        </r>
        <r>
          <rPr>
            <sz val="9"/>
            <rFont val="Tahoma"/>
            <family val="2"/>
          </rPr>
          <t xml:space="preserve">
</t>
        </r>
      </text>
    </comment>
    <comment ref="Q36" authorId="0">
      <text>
        <r>
          <rPr>
            <b/>
            <sz val="18"/>
            <rFont val="Tahoma"/>
            <family val="2"/>
          </rPr>
          <t>o+dt+ck+kt+vn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8"/>
            <rFont val="Tahoma"/>
            <family val="2"/>
          </rPr>
          <t>o+ck+dt</t>
        </r>
        <r>
          <rPr>
            <sz val="9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18"/>
            <rFont val="Tahoma"/>
            <family val="2"/>
          </rPr>
          <t>o+ck+dt</t>
        </r>
        <r>
          <rPr>
            <sz val="9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18"/>
            <rFont val="Tahoma"/>
            <family val="2"/>
          </rPr>
          <t>o+ck+dt</t>
        </r>
        <r>
          <rPr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18"/>
            <rFont val="Tahoma"/>
            <family val="2"/>
          </rPr>
          <t>o+ck</t>
        </r>
        <r>
          <rPr>
            <sz val="9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18"/>
            <rFont val="Tahoma"/>
            <family val="2"/>
          </rPr>
          <t>o+ck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18"/>
            <rFont val="Tahoma"/>
            <family val="2"/>
          </rPr>
          <t>o+ck</t>
        </r>
      </text>
    </comment>
    <comment ref="K17" authorId="0">
      <text>
        <r>
          <rPr>
            <b/>
            <sz val="18"/>
            <rFont val="Tahoma"/>
            <family val="2"/>
          </rPr>
          <t>o+ck</t>
        </r>
      </text>
    </comment>
    <comment ref="E20" authorId="0">
      <text>
        <r>
          <rPr>
            <b/>
            <sz val="18"/>
            <rFont val="Tahoma"/>
            <family val="2"/>
          </rPr>
          <t xml:space="preserve">o+ck
</t>
        </r>
      </text>
    </comment>
    <comment ref="H20" authorId="0">
      <text>
        <r>
          <rPr>
            <sz val="18"/>
            <rFont val="Tahoma"/>
            <family val="2"/>
          </rPr>
          <t>DT+KT</t>
        </r>
        <r>
          <rPr>
            <sz val="9"/>
            <rFont val="Tahoma"/>
            <family val="2"/>
          </rPr>
          <t xml:space="preserve">
</t>
        </r>
      </text>
    </comment>
    <comment ref="K34" authorId="0">
      <text>
        <r>
          <rPr>
            <b/>
            <sz val="18"/>
            <rFont val="Tahoma"/>
            <family val="2"/>
          </rPr>
          <t>o+ck</t>
        </r>
        <r>
          <rPr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b/>
            <sz val="18"/>
            <rFont val="Tahoma"/>
            <family val="2"/>
          </rPr>
          <t>dt+kt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18"/>
            <rFont val="Tahoma"/>
            <family val="2"/>
          </rPr>
          <t xml:space="preserve">o+ck
</t>
        </r>
      </text>
    </comment>
    <comment ref="N20" authorId="0">
      <text>
        <r>
          <rPr>
            <sz val="18"/>
            <rFont val="Tahoma"/>
            <family val="2"/>
          </rPr>
          <t>DT+KT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8"/>
            <rFont val="Tahoma"/>
            <family val="2"/>
          </rPr>
          <t>d+dt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18"/>
            <rFont val="Tahoma"/>
            <family val="2"/>
          </rPr>
          <t>d+dt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18"/>
            <rFont val="Tahoma"/>
            <family val="2"/>
          </rPr>
          <t>o+ck+dt+vnh</t>
        </r>
        <r>
          <rPr>
            <sz val="1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18"/>
            <rFont val="Tahoma"/>
            <family val="2"/>
          </rPr>
          <t>o+ck+dt+vnh</t>
        </r>
        <r>
          <rPr>
            <sz val="1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18"/>
            <rFont val="Tahoma"/>
            <family val="2"/>
          </rPr>
          <t>o+ck+dt+vnh</t>
        </r>
        <r>
          <rPr>
            <sz val="1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18"/>
            <rFont val="Tahoma"/>
            <family val="2"/>
          </rPr>
          <t>o+ck+dt+vnh</t>
        </r>
        <r>
          <rPr>
            <sz val="1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8"/>
            <rFont val="Tahoma"/>
            <family val="2"/>
          </rPr>
          <t>o+ck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18"/>
            <rFont val="Tahoma"/>
            <family val="2"/>
          </rPr>
          <t>o+ck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16"/>
            <rFont val="Tahoma"/>
            <family val="2"/>
          </rPr>
          <t xml:space="preserve">o+ck
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16"/>
            <rFont val="Tahoma"/>
            <family val="2"/>
          </rPr>
          <t xml:space="preserve">o+ck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<sst xmlns="http://schemas.openxmlformats.org/spreadsheetml/2006/main" count="798" uniqueCount="236">
  <si>
    <t>STT</t>
  </si>
  <si>
    <t>Trưởng khoa</t>
  </si>
  <si>
    <t>Mã môn học</t>
  </si>
  <si>
    <t>Tên môn học</t>
  </si>
  <si>
    <t>Số tín chỉ</t>
  </si>
  <si>
    <t>Mã học phần</t>
  </si>
  <si>
    <t>DANH SÁCH LỚP HỌC XẾP THỜI KHÓA BIỂU</t>
  </si>
  <si>
    <t>Số tiết lý thuyết</t>
  </si>
  <si>
    <t>Số tiết thực hành</t>
  </si>
  <si>
    <t>Lý thuyết</t>
  </si>
  <si>
    <t>Hải Dương, ngày 22  tháng 10 năm 2015</t>
  </si>
  <si>
    <t>DK6LT-TCNH - Đại học khóa 6 liên thông Tài chính ngân hàng</t>
  </si>
  <si>
    <t>071694</t>
  </si>
  <si>
    <t>071695</t>
  </si>
  <si>
    <t>000855</t>
  </si>
  <si>
    <t>000866</t>
  </si>
  <si>
    <t>001137</t>
  </si>
  <si>
    <t>071691</t>
  </si>
  <si>
    <t>071298</t>
  </si>
  <si>
    <t>000568</t>
  </si>
  <si>
    <t>102914</t>
  </si>
  <si>
    <t>0102071694</t>
  </si>
  <si>
    <t>0102071695</t>
  </si>
  <si>
    <t>0102000855</t>
  </si>
  <si>
    <t>0102000866</t>
  </si>
  <si>
    <t>0102001137</t>
  </si>
  <si>
    <t>0102071691</t>
  </si>
  <si>
    <t>0102071298</t>
  </si>
  <si>
    <t>0102000568</t>
  </si>
  <si>
    <t>0102102914</t>
  </si>
  <si>
    <t>Marketing căn bản</t>
  </si>
  <si>
    <t>Kinh tế lượng</t>
  </si>
  <si>
    <t>Giáo dục quốc phòng</t>
  </si>
  <si>
    <t>Tâm lý học đại cương</t>
  </si>
  <si>
    <t>Toán ứng dụng C</t>
  </si>
  <si>
    <t>Phương pháp nghiên cứu khoa học</t>
  </si>
  <si>
    <t>Tài chính doanh nghiệp</t>
  </si>
  <si>
    <t>Tiếng Anh căn bản</t>
  </si>
  <si>
    <t>Kỹ năng mềm 1*</t>
  </si>
  <si>
    <t>V</t>
  </si>
  <si>
    <t>DK6LT-QTKD1 - Đại học khóa 6 liên thông Quản trị kinh doanh1</t>
  </si>
  <si>
    <t>071749</t>
  </si>
  <si>
    <t>071456</t>
  </si>
  <si>
    <t>071424</t>
  </si>
  <si>
    <t>071634</t>
  </si>
  <si>
    <t>0102071749</t>
  </si>
  <si>
    <t>0102071456</t>
  </si>
  <si>
    <t>0102071424</t>
  </si>
  <si>
    <t>0102071634</t>
  </si>
  <si>
    <t>Quản trị rủi ro</t>
  </si>
  <si>
    <t>Lý thuyết tài chính tiền tệ</t>
  </si>
  <si>
    <t>Tâm lý học người tiêu dùng</t>
  </si>
  <si>
    <t>Tin học văn phòng</t>
  </si>
  <si>
    <t>DK6LT-OTO1 - Đại học khóa 6 liên thông Ô tô1</t>
  </si>
  <si>
    <t>000425</t>
  </si>
  <si>
    <t>000434</t>
  </si>
  <si>
    <t>102863</t>
  </si>
  <si>
    <t>001134</t>
  </si>
  <si>
    <t>072217</t>
  </si>
  <si>
    <t>0102000425</t>
  </si>
  <si>
    <t>0102000434</t>
  </si>
  <si>
    <t>0102102863</t>
  </si>
  <si>
    <t>0102001134</t>
  </si>
  <si>
    <t>0102072217</t>
  </si>
  <si>
    <t>Nguyên lý máy</t>
  </si>
  <si>
    <t>Sức bền vật liệu</t>
  </si>
  <si>
    <t>Vẽ kỹ thuật nâng cao</t>
  </si>
  <si>
    <t>Toán ứng dụng A</t>
  </si>
  <si>
    <t>An toàn lao động &amp; môi trường công nghiệp</t>
  </si>
  <si>
    <t>DK6LT-KT1 - Đại học khóa 6 liên thông Kế toán1</t>
  </si>
  <si>
    <t>071337</t>
  </si>
  <si>
    <t>071883</t>
  </si>
  <si>
    <t>102289</t>
  </si>
  <si>
    <t>072101</t>
  </si>
  <si>
    <t>072142</t>
  </si>
  <si>
    <t>0102071337</t>
  </si>
  <si>
    <t>0102071883</t>
  </si>
  <si>
    <t>0102102289</t>
  </si>
  <si>
    <t>0102072101</t>
  </si>
  <si>
    <t>0102072142</t>
  </si>
  <si>
    <t>Thị trường chứng khoán</t>
  </si>
  <si>
    <t>Luật kế toán</t>
  </si>
  <si>
    <t>Chuẩn mực kế toán Việt Nam</t>
  </si>
  <si>
    <t>Quản trị tài chính</t>
  </si>
  <si>
    <t>Kế toán doanh nghiệp thương mại và dịch vụ</t>
  </si>
  <si>
    <t>DK6LT-DT1 - Đại học khóa 6 liên thông Điện tử1</t>
  </si>
  <si>
    <t>000332</t>
  </si>
  <si>
    <t>000431</t>
  </si>
  <si>
    <t>001129</t>
  </si>
  <si>
    <t>071867</t>
  </si>
  <si>
    <t>0102000332</t>
  </si>
  <si>
    <t>0102000431</t>
  </si>
  <si>
    <t>0102001129</t>
  </si>
  <si>
    <t>0102071867</t>
  </si>
  <si>
    <t>Cơ học ứng dụng</t>
  </si>
  <si>
    <t>Rô bốt công nghiệp</t>
  </si>
  <si>
    <t xml:space="preserve">Hàm biến phức &amp; phép biến đổi Laplace </t>
  </si>
  <si>
    <t>Khí cụ điện</t>
  </si>
  <si>
    <t>DK6LT-D1 - Đại học khóa 6 liên thông Điện1</t>
  </si>
  <si>
    <t>071589</t>
  </si>
  <si>
    <t>071741</t>
  </si>
  <si>
    <t>071743</t>
  </si>
  <si>
    <t>071593</t>
  </si>
  <si>
    <t>0102071589</t>
  </si>
  <si>
    <t>0102071741</t>
  </si>
  <si>
    <t>0102071743</t>
  </si>
  <si>
    <t>0102071593</t>
  </si>
  <si>
    <t>Kỹ thuật lập trình</t>
  </si>
  <si>
    <t>Lý thuyết mạch điện 2</t>
  </si>
  <si>
    <t>Lý thuyết điều khiển tự động</t>
  </si>
  <si>
    <t>Điện tử số</t>
  </si>
  <si>
    <t>DK6LT-CNTT1 - Đại học khóa 6 liên thông Công nghệ thông tin1</t>
  </si>
  <si>
    <t>071793</t>
  </si>
  <si>
    <t>071636</t>
  </si>
  <si>
    <t>001131</t>
  </si>
  <si>
    <t>071652</t>
  </si>
  <si>
    <t>102226</t>
  </si>
  <si>
    <t>0102071793</t>
  </si>
  <si>
    <t>0102071636</t>
  </si>
  <si>
    <t>0102001131</t>
  </si>
  <si>
    <t>0102071652</t>
  </si>
  <si>
    <t>0102102226</t>
  </si>
  <si>
    <t>Phân tích và thiết kế hướng đối tượng</t>
  </si>
  <si>
    <t>Toán rời rạc</t>
  </si>
  <si>
    <t>Toán cao cấp</t>
  </si>
  <si>
    <t>Đồ án 1: Thiết kế Web</t>
  </si>
  <si>
    <t>Trí tuệ nhân tạo</t>
  </si>
  <si>
    <t>DK6LT-CK - Đại học khóa 6 liên thông Cơ khí</t>
  </si>
  <si>
    <t>072225</t>
  </si>
  <si>
    <t>0102072225</t>
  </si>
  <si>
    <t>Dung sai lắp ghép &amp; Kỹ thuật đo</t>
  </si>
  <si>
    <t>DK3LTN-QTKD - Đại học khóa 3 liên thông nghề Quản trị kinh doanh</t>
  </si>
  <si>
    <t>DK3LTN-OTO - Đại học khóa 3 liên thông nghề Ô tô</t>
  </si>
  <si>
    <t>DK3LTN-KT - Đại học khóa 3 liên thông nghề Kế toán</t>
  </si>
  <si>
    <t>DK3LTN-DT - Đại học khóa 3 liên thông nghề Điện tử</t>
  </si>
  <si>
    <t>DK3LTN-D - Đại học khóa 3 liên thông nghề Điện</t>
  </si>
  <si>
    <t>DK3LTN-CNTT - Đại học khóa 3 liên thông nghề Công nghệ thông tin</t>
  </si>
  <si>
    <t>Lớp</t>
  </si>
  <si>
    <t>SV</t>
  </si>
  <si>
    <t>Học phần</t>
  </si>
  <si>
    <t>Phòng</t>
  </si>
  <si>
    <t>Tiết</t>
  </si>
  <si>
    <t>Thứ 7</t>
  </si>
  <si>
    <t>Chủ nhật</t>
  </si>
  <si>
    <t>(Các khoa chú ý kiểm tra các HP trong chương trình đào tạo thuộc khoa quản lý có đủ không, các HP giống nhau có SL SV ít ghép lại)</t>
  </si>
  <si>
    <t>Phương pháp NCKH- Hg. Hoa</t>
  </si>
  <si>
    <t>SS</t>
  </si>
  <si>
    <t>DK7LT-D</t>
  </si>
  <si>
    <t>DK7LT-DT</t>
  </si>
  <si>
    <t>DK7LT-CK</t>
  </si>
  <si>
    <t>DK7LT-OTO</t>
  </si>
  <si>
    <t>DK7LT-VNH</t>
  </si>
  <si>
    <t>Tiếng trung 1</t>
  </si>
  <si>
    <t>Thống kê du lịch</t>
  </si>
  <si>
    <t>Nghiệp vụ văn phòng</t>
  </si>
  <si>
    <t>Lịch sử tư tưởng phương đông  vả VN</t>
  </si>
  <si>
    <t>Tiếng anh du lịch</t>
  </si>
  <si>
    <t xml:space="preserve"> THỜI KHÓA BIỂU LỚP ỔN ĐỊNH - Đợt 1 (2016-2017)</t>
  </si>
  <si>
    <t>HỆ: ĐẠI HỌC LIÊN THÔNG KHÓA 7- HỌC KỲ I</t>
  </si>
  <si>
    <t>KNM1:</t>
  </si>
  <si>
    <t>2 lớp</t>
  </si>
  <si>
    <t>DK7LT-KT</t>
  </si>
  <si>
    <t>gv</t>
  </si>
  <si>
    <t>6,7</t>
  </si>
  <si>
    <t>KNM1*-thùy</t>
  </si>
  <si>
    <t>đ</t>
  </si>
  <si>
    <t>ck+kt+vnh+đt+ô</t>
  </si>
  <si>
    <t>Toán ứng dụng A-D Huyền</t>
  </si>
  <si>
    <t>Toán ứng dụng C-D Hương</t>
  </si>
  <si>
    <t>Hàm biến phức &amp; phép biến đổi Laplace -Hồng</t>
  </si>
  <si>
    <t>9,10</t>
  </si>
  <si>
    <t>KNM các ngày 5/11, 5/11,12/11,19/11,26/1,3/12</t>
  </si>
  <si>
    <t>3-5</t>
  </si>
  <si>
    <t>Vẽ kỹ thuật nâng cao: Hạng</t>
  </si>
  <si>
    <t>4,5</t>
  </si>
  <si>
    <t>Sức bền vật liệu: Tản</t>
  </si>
  <si>
    <t>1,2</t>
  </si>
  <si>
    <t>Rô bốt công nghiệp: Nguyên</t>
  </si>
  <si>
    <t>An toàn lao động &amp; môi trường công nghiệp: Khánh</t>
  </si>
  <si>
    <t>3,4</t>
  </si>
  <si>
    <t>Cơ học ứng dụng: Tản</t>
  </si>
  <si>
    <t>Lý thuyết mạch 2 - oanh</t>
  </si>
  <si>
    <t>2,3</t>
  </si>
  <si>
    <t>7,8</t>
  </si>
  <si>
    <t>Kỹ thuật LT-Trang</t>
  </si>
  <si>
    <t>Tiếng trung 1 - Hoa</t>
  </si>
  <si>
    <t>TADL - Đoàn</t>
  </si>
  <si>
    <t>LSTTPĐ&amp;VN - Thảo</t>
  </si>
  <si>
    <t>Tiếng Anh căn bản - Phượng</t>
  </si>
  <si>
    <t>Tiếng Anh căn bản - Bình</t>
  </si>
  <si>
    <t>Lý thuyết điều khiển tự động - Đạt</t>
  </si>
  <si>
    <t>Chuẩn mực kế toán Việt Nam - Mến</t>
  </si>
  <si>
    <t>Thị trường chứng khoán - Hoa</t>
  </si>
  <si>
    <t>Kế toán doanh nghiệp thương mại và dịch vụ - V. Thủy</t>
  </si>
  <si>
    <t>8,9</t>
  </si>
  <si>
    <t>(Địa điểm học tại cơ sở 2)</t>
  </si>
  <si>
    <t>1-3</t>
  </si>
  <si>
    <t>1-5</t>
  </si>
  <si>
    <t>8-10</t>
  </si>
  <si>
    <t>1-6</t>
  </si>
  <si>
    <t>TACB - Phượng</t>
  </si>
  <si>
    <t>KNM 1*-Dung</t>
  </si>
  <si>
    <t>Quản trị tài chính - Quỳnh</t>
  </si>
  <si>
    <t>Thống kê du lịch- Hoa</t>
  </si>
  <si>
    <t>Phương pháp nghiên cứu khoa học-Hoa</t>
  </si>
  <si>
    <t>6.7</t>
  </si>
  <si>
    <t>Dung sai lắp ghép &amp; Kỹ thuật đo: Khánh ( học buổi không học KNM)</t>
  </si>
  <si>
    <t>8.9</t>
  </si>
  <si>
    <t>Phương pháp nghiên cứu khoa học- Tr. Hằng( học buổi không học KNM)</t>
  </si>
  <si>
    <t>7-8</t>
  </si>
  <si>
    <t>Tên các học phần - học kỳ 1</t>
  </si>
  <si>
    <t>Điện tử số- Hiếu</t>
  </si>
  <si>
    <t>Sinh hoạt lớp các ngày  06/11, 04/12, 08/01, 12/02</t>
  </si>
  <si>
    <t xml:space="preserve">Nguyên lý máy-Ng.cường </t>
  </si>
  <si>
    <t>Khí cụ điện - Thảo</t>
  </si>
  <si>
    <t>Toán ứng dụng A- Tuân</t>
  </si>
  <si>
    <t>Luật kế toán- chuyên ( học buổi không học KNM)</t>
  </si>
  <si>
    <t>Nghiệp vụ văn phòng- Luyện</t>
  </si>
  <si>
    <t>Tâm lý học đại cương-Hà</t>
  </si>
  <si>
    <t>207-G2</t>
  </si>
  <si>
    <t>205-G2</t>
  </si>
  <si>
    <t>504-G2</t>
  </si>
  <si>
    <t>206-G2</t>
  </si>
  <si>
    <t>204-G2</t>
  </si>
  <si>
    <t>203-G2</t>
  </si>
  <si>
    <t>Sinh hoạt lớp các ngày 23/10; 6/11; 4/12; 8/1/2017; 19/2/2017</t>
  </si>
  <si>
    <t>Sinh hoạt lớp GVCN thông báo cho SV</t>
  </si>
  <si>
    <t>Sinh hoạt lớp các ngày chủ nhật đầu tháng</t>
  </si>
  <si>
    <t>Học lý thuyết từ ngày 29/10/2016 đến ngày 26/02/2017 (Tuần dự phòng 27/02-05/3/2017)</t>
  </si>
  <si>
    <t>Sinh hoạt lớp GVCN chủ động báo cho SV</t>
  </si>
  <si>
    <t>SH GVCN- Quang thắng
'0913.913.102</t>
  </si>
  <si>
    <t>SH GVCN-Lê Văn Sơn
0977.985.786</t>
  </si>
  <si>
    <t>SHL: Bùi Văn Huy
'0983.184.713</t>
  </si>
  <si>
    <t>SH GVCN-Ng.H.Huyền-'0977.612.288</t>
  </si>
  <si>
    <t>SH GVCN- Vũ .Thanh Thủy-0986.591.468</t>
  </si>
  <si>
    <t>SH GVCN-PHONG '0906.091.299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</si>
</sst>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1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Calibri"/>
      <family val="2"/>
    </font>
    <font>
      <b/>
      <sz val="16"/>
      <color indexed="8"/>
      <name val="Times New Roman"/>
      <family val="1"/>
    </font>
    <font>
      <sz val="9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8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6"/>
      <color indexed="8"/>
      <name val="Times New Roman"/>
      <family val="1"/>
    </font>
    <font>
      <sz val="10"/>
      <color indexed="8"/>
      <name val=".VnTime"/>
      <family val="2"/>
    </font>
    <font>
      <sz val="8"/>
      <color indexed="8"/>
      <name val=".VnArial Narrow"/>
      <family val="2"/>
    </font>
    <font>
      <b/>
      <sz val="10"/>
      <color indexed="8"/>
      <name val=".VnTime"/>
      <family val="2"/>
    </font>
    <font>
      <b/>
      <sz val="10"/>
      <color indexed="8"/>
      <name val=".VnArial Narrow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16"/>
      <color theme="1"/>
      <name val="Times New Roman"/>
      <family val="1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3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/>
    </xf>
    <xf numFmtId="0" fontId="25" fillId="24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3" fillId="24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3" fillId="24" borderId="10" xfId="0" applyFont="1" applyFill="1" applyBorder="1" applyAlignment="1" quotePrefix="1">
      <alignment horizontal="center" vertical="center"/>
    </xf>
    <xf numFmtId="0" fontId="23" fillId="24" borderId="11" xfId="0" applyFont="1" applyFill="1" applyBorder="1" applyAlignment="1" quotePrefix="1">
      <alignment horizontal="center" vertical="center" wrapText="1"/>
    </xf>
    <xf numFmtId="0" fontId="53" fillId="25" borderId="0" xfId="0" applyFont="1" applyFill="1" applyBorder="1" applyAlignment="1">
      <alignment vertical="center"/>
    </xf>
    <xf numFmtId="0" fontId="54" fillId="25" borderId="0" xfId="0" applyFont="1" applyFill="1" applyAlignment="1">
      <alignment vertical="center"/>
    </xf>
    <xf numFmtId="0" fontId="53" fillId="25" borderId="0" xfId="0" applyFont="1" applyFill="1" applyAlignment="1">
      <alignment vertical="center"/>
    </xf>
    <xf numFmtId="0" fontId="55" fillId="25" borderId="0" xfId="0" applyFont="1" applyFill="1" applyAlignment="1">
      <alignment horizontal="center" vertical="center"/>
    </xf>
    <xf numFmtId="0" fontId="53" fillId="25" borderId="0" xfId="0" applyFont="1" applyFill="1" applyBorder="1" applyAlignment="1">
      <alignment horizontal="center" vertical="center"/>
    </xf>
    <xf numFmtId="0" fontId="56" fillId="25" borderId="0" xfId="0" applyFont="1" applyFill="1" applyBorder="1" applyAlignment="1">
      <alignment vertical="center"/>
    </xf>
    <xf numFmtId="0" fontId="56" fillId="25" borderId="0" xfId="0" applyFont="1" applyFill="1" applyBorder="1" applyAlignment="1">
      <alignment horizontal="left" vertical="center"/>
    </xf>
    <xf numFmtId="0" fontId="56" fillId="25" borderId="0" xfId="0" applyFont="1" applyFill="1" applyBorder="1" applyAlignment="1" quotePrefix="1">
      <alignment vertical="center"/>
    </xf>
    <xf numFmtId="0" fontId="57" fillId="25" borderId="0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vertical="center"/>
    </xf>
    <xf numFmtId="0" fontId="58" fillId="25" borderId="0" xfId="0" applyFont="1" applyFill="1" applyBorder="1" applyAlignment="1">
      <alignment horizontal="left" vertical="center"/>
    </xf>
    <xf numFmtId="0" fontId="58" fillId="25" borderId="0" xfId="0" applyFont="1" applyFill="1" applyBorder="1" applyAlignment="1" quotePrefix="1">
      <alignment vertical="center"/>
    </xf>
    <xf numFmtId="0" fontId="53" fillId="25" borderId="12" xfId="0" applyFont="1" applyFill="1" applyBorder="1" applyAlignment="1">
      <alignment horizontal="center" vertical="center"/>
    </xf>
    <xf numFmtId="0" fontId="59" fillId="25" borderId="10" xfId="0" applyFont="1" applyFill="1" applyBorder="1" applyAlignment="1">
      <alignment horizontal="center" vertical="center" wrapText="1"/>
    </xf>
    <xf numFmtId="0" fontId="59" fillId="25" borderId="10" xfId="0" applyFont="1" applyFill="1" applyBorder="1" applyAlignment="1">
      <alignment horizontal="center" vertical="center"/>
    </xf>
    <xf numFmtId="0" fontId="53" fillId="25" borderId="10" xfId="0" applyFont="1" applyFill="1" applyBorder="1" applyAlignment="1">
      <alignment horizontal="center" vertical="center"/>
    </xf>
    <xf numFmtId="0" fontId="60" fillId="25" borderId="13" xfId="0" applyFont="1" applyFill="1" applyBorder="1" applyAlignment="1">
      <alignment horizontal="center" vertical="center"/>
    </xf>
    <xf numFmtId="0" fontId="60" fillId="25" borderId="14" xfId="0" applyFont="1" applyFill="1" applyBorder="1" applyAlignment="1">
      <alignment horizontal="center" vertical="center"/>
    </xf>
    <xf numFmtId="0" fontId="60" fillId="25" borderId="15" xfId="0" applyFont="1" applyFill="1" applyBorder="1" applyAlignment="1">
      <alignment horizontal="center" vertical="center"/>
    </xf>
    <xf numFmtId="0" fontId="60" fillId="25" borderId="16" xfId="0" applyFont="1" applyFill="1" applyBorder="1" applyAlignment="1">
      <alignment horizontal="center" vertical="center"/>
    </xf>
    <xf numFmtId="0" fontId="60" fillId="25" borderId="0" xfId="0" applyFont="1" applyFill="1" applyBorder="1" applyAlignment="1">
      <alignment vertical="center"/>
    </xf>
    <xf numFmtId="0" fontId="61" fillId="25" borderId="0" xfId="0" applyFont="1" applyFill="1" applyBorder="1" applyAlignment="1">
      <alignment horizontal="center" vertical="center" wrapText="1"/>
    </xf>
    <xf numFmtId="0" fontId="54" fillId="25" borderId="0" xfId="0" applyFont="1" applyFill="1" applyAlignment="1">
      <alignment horizontal="center" vertical="center"/>
    </xf>
    <xf numFmtId="0" fontId="53" fillId="25" borderId="0" xfId="0" applyFont="1" applyFill="1" applyAlignment="1">
      <alignment horizontal="center" vertical="center"/>
    </xf>
    <xf numFmtId="0" fontId="62" fillId="25" borderId="17" xfId="0" applyFont="1" applyFill="1" applyBorder="1" applyAlignment="1">
      <alignment horizontal="left" vertical="center" wrapText="1"/>
    </xf>
    <xf numFmtId="0" fontId="58" fillId="25" borderId="0" xfId="0" applyFont="1" applyFill="1" applyBorder="1" applyAlignment="1">
      <alignment vertical="center" wrapText="1"/>
    </xf>
    <xf numFmtId="0" fontId="55" fillId="25" borderId="0" xfId="0" applyFont="1" applyFill="1" applyBorder="1" applyAlignment="1" quotePrefix="1">
      <alignment vertical="center"/>
    </xf>
    <xf numFmtId="0" fontId="63" fillId="25" borderId="0" xfId="0" applyFont="1" applyFill="1" applyBorder="1" applyAlignment="1">
      <alignment vertical="center"/>
    </xf>
    <xf numFmtId="0" fontId="63" fillId="26" borderId="0" xfId="0" applyFont="1" applyFill="1" applyBorder="1" applyAlignment="1">
      <alignment vertical="center"/>
    </xf>
    <xf numFmtId="0" fontId="55" fillId="26" borderId="0" xfId="0" applyFont="1" applyFill="1" applyBorder="1" applyAlignment="1" quotePrefix="1">
      <alignment vertical="center"/>
    </xf>
    <xf numFmtId="0" fontId="63" fillId="26" borderId="0" xfId="0" applyFont="1" applyFill="1" applyBorder="1" applyAlignment="1" quotePrefix="1">
      <alignment horizontal="center" vertical="top" wrapText="1"/>
    </xf>
    <xf numFmtId="0" fontId="63" fillId="26" borderId="0" xfId="0" applyFont="1" applyFill="1" applyBorder="1" applyAlignment="1">
      <alignment horizontal="center"/>
    </xf>
    <xf numFmtId="0" fontId="63" fillId="25" borderId="0" xfId="0" applyFont="1" applyFill="1" applyAlignment="1">
      <alignment horizontal="center" vertical="center" wrapText="1"/>
    </xf>
    <xf numFmtId="0" fontId="62" fillId="25" borderId="18" xfId="0" applyFont="1" applyFill="1" applyBorder="1" applyAlignment="1">
      <alignment horizontal="center" vertical="center" wrapText="1"/>
    </xf>
    <xf numFmtId="0" fontId="62" fillId="25" borderId="19" xfId="0" applyFont="1" applyFill="1" applyBorder="1" applyAlignment="1">
      <alignment horizontal="center" vertical="center" wrapText="1"/>
    </xf>
    <xf numFmtId="0" fontId="62" fillId="25" borderId="20" xfId="0" applyFont="1" applyFill="1" applyBorder="1" applyAlignment="1">
      <alignment horizontal="left" vertical="center" wrapText="1"/>
    </xf>
    <xf numFmtId="0" fontId="62" fillId="25" borderId="21" xfId="0" applyFont="1" applyFill="1" applyBorder="1" applyAlignment="1">
      <alignment horizontal="center" vertical="center" wrapText="1"/>
    </xf>
    <xf numFmtId="0" fontId="63" fillId="25" borderId="0" xfId="0" applyFont="1" applyFill="1" applyBorder="1" applyAlignment="1">
      <alignment vertical="center" wrapText="1"/>
    </xf>
    <xf numFmtId="0" fontId="63" fillId="25" borderId="17" xfId="0" applyFont="1" applyFill="1" applyBorder="1" applyAlignment="1">
      <alignment horizontal="left" vertical="center" wrapText="1"/>
    </xf>
    <xf numFmtId="0" fontId="63" fillId="25" borderId="17" xfId="0" applyFont="1" applyFill="1" applyBorder="1" applyAlignment="1">
      <alignment vertical="center" wrapText="1"/>
    </xf>
    <xf numFmtId="0" fontId="63" fillId="25" borderId="18" xfId="0" applyFont="1" applyFill="1" applyBorder="1" applyAlignment="1">
      <alignment vertical="center" wrapText="1"/>
    </xf>
    <xf numFmtId="0" fontId="63" fillId="25" borderId="19" xfId="0" applyFont="1" applyFill="1" applyBorder="1" applyAlignment="1">
      <alignment vertical="center" wrapText="1"/>
    </xf>
    <xf numFmtId="0" fontId="63" fillId="25" borderId="20" xfId="0" applyFont="1" applyFill="1" applyBorder="1" applyAlignment="1">
      <alignment vertical="center" wrapText="1"/>
    </xf>
    <xf numFmtId="0" fontId="63" fillId="25" borderId="21" xfId="0" applyFont="1" applyFill="1" applyBorder="1" applyAlignment="1">
      <alignment vertical="center" wrapText="1"/>
    </xf>
    <xf numFmtId="0" fontId="63" fillId="25" borderId="0" xfId="0" applyFont="1" applyFill="1" applyAlignment="1">
      <alignment horizontal="center" vertical="center"/>
    </xf>
    <xf numFmtId="0" fontId="63" fillId="25" borderId="0" xfId="0" applyFont="1" applyFill="1" applyAlignment="1">
      <alignment vertical="center"/>
    </xf>
    <xf numFmtId="0" fontId="61" fillId="25" borderId="0" xfId="0" applyFont="1" applyFill="1" applyAlignment="1">
      <alignment horizontal="center" vertical="center"/>
    </xf>
    <xf numFmtId="0" fontId="61" fillId="25" borderId="0" xfId="0" applyFont="1" applyFill="1" applyAlignment="1">
      <alignment vertical="center"/>
    </xf>
    <xf numFmtId="0" fontId="58" fillId="25" borderId="0" xfId="0" applyFont="1" applyFill="1" applyAlignment="1">
      <alignment vertical="center"/>
    </xf>
    <xf numFmtId="0" fontId="61" fillId="25" borderId="0" xfId="0" applyFont="1" applyFill="1" applyBorder="1" applyAlignment="1">
      <alignment vertical="center"/>
    </xf>
    <xf numFmtId="0" fontId="64" fillId="25" borderId="0" xfId="0" applyFont="1" applyFill="1" applyAlignment="1">
      <alignment horizontal="center" vertical="center"/>
    </xf>
    <xf numFmtId="0" fontId="64" fillId="25" borderId="0" xfId="0" applyFont="1" applyFill="1" applyAlignment="1">
      <alignment vertical="center"/>
    </xf>
    <xf numFmtId="0" fontId="64" fillId="25" borderId="0" xfId="0" applyFont="1" applyFill="1" applyBorder="1" applyAlignment="1">
      <alignment vertical="center"/>
    </xf>
    <xf numFmtId="0" fontId="55" fillId="26" borderId="0" xfId="0" applyFont="1" applyFill="1" applyBorder="1" applyAlignment="1">
      <alignment vertical="center"/>
    </xf>
    <xf numFmtId="0" fontId="65" fillId="25" borderId="17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 quotePrefix="1">
      <alignment horizontal="center" vertical="center" wrapText="1"/>
    </xf>
    <xf numFmtId="0" fontId="66" fillId="0" borderId="24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 quotePrefix="1">
      <alignment horizontal="center" vertical="center" wrapText="1"/>
    </xf>
    <xf numFmtId="0" fontId="61" fillId="0" borderId="24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 quotePrefix="1">
      <alignment horizontal="center" vertical="center" wrapText="1"/>
    </xf>
    <xf numFmtId="0" fontId="66" fillId="0" borderId="17" xfId="0" applyFont="1" applyFill="1" applyBorder="1" applyAlignment="1">
      <alignment vertical="center" wrapText="1"/>
    </xf>
    <xf numFmtId="0" fontId="61" fillId="0" borderId="19" xfId="0" applyFont="1" applyFill="1" applyBorder="1" applyAlignment="1" quotePrefix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left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16" fontId="61" fillId="0" borderId="19" xfId="0" applyNumberFormat="1" applyFont="1" applyFill="1" applyBorder="1" applyAlignment="1" quotePrefix="1">
      <alignment horizontal="center" vertical="center" wrapText="1"/>
    </xf>
    <xf numFmtId="0" fontId="68" fillId="0" borderId="27" xfId="0" applyFont="1" applyFill="1" applyBorder="1" applyAlignment="1">
      <alignment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 quotePrefix="1">
      <alignment horizontal="center" vertical="center" wrapText="1"/>
    </xf>
    <xf numFmtId="0" fontId="67" fillId="0" borderId="26" xfId="0" applyFont="1" applyFill="1" applyBorder="1" applyAlignment="1" quotePrefix="1">
      <alignment horizontal="center" vertical="center" wrapText="1"/>
    </xf>
    <xf numFmtId="0" fontId="66" fillId="0" borderId="23" xfId="0" applyFont="1" applyFill="1" applyBorder="1" applyAlignment="1" quotePrefix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69" fillId="27" borderId="0" xfId="0" applyFont="1" applyFill="1" applyBorder="1" applyAlignment="1">
      <alignment horizontal="center" vertical="center"/>
    </xf>
    <xf numFmtId="0" fontId="69" fillId="27" borderId="0" xfId="0" applyFont="1" applyFill="1" applyBorder="1" applyAlignment="1">
      <alignment vertical="center"/>
    </xf>
    <xf numFmtId="0" fontId="69" fillId="27" borderId="0" xfId="0" applyFont="1" applyFill="1" applyBorder="1" applyAlignment="1">
      <alignment horizontal="left" vertical="center"/>
    </xf>
    <xf numFmtId="0" fontId="69" fillId="27" borderId="0" xfId="0" applyFont="1" applyFill="1" applyBorder="1" applyAlignment="1" quotePrefix="1">
      <alignment vertical="center"/>
    </xf>
    <xf numFmtId="0" fontId="35" fillId="0" borderId="17" xfId="0" applyFont="1" applyFill="1" applyBorder="1" applyAlignment="1">
      <alignment horizontal="left" vertical="center" wrapText="1"/>
    </xf>
    <xf numFmtId="0" fontId="66" fillId="0" borderId="32" xfId="0" applyFont="1" applyFill="1" applyBorder="1" applyAlignment="1">
      <alignment horizontal="left" vertical="center" wrapText="1"/>
    </xf>
    <xf numFmtId="0" fontId="66" fillId="0" borderId="33" xfId="0" applyFont="1" applyFill="1" applyBorder="1" applyAlignment="1">
      <alignment horizontal="left" vertical="center" wrapText="1"/>
    </xf>
    <xf numFmtId="0" fontId="61" fillId="26" borderId="24" xfId="0" applyFont="1" applyFill="1" applyBorder="1" applyAlignment="1">
      <alignment horizontal="center" vertical="center" wrapText="1"/>
    </xf>
    <xf numFmtId="0" fontId="67" fillId="26" borderId="27" xfId="0" applyFont="1" applyFill="1" applyBorder="1" applyAlignment="1">
      <alignment horizontal="left" vertical="center" wrapText="1"/>
    </xf>
    <xf numFmtId="0" fontId="68" fillId="26" borderId="32" xfId="0" applyFont="1" applyFill="1" applyBorder="1" applyAlignment="1">
      <alignment horizontal="left" vertical="center" wrapText="1"/>
    </xf>
    <xf numFmtId="0" fontId="29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63" fillId="0" borderId="10" xfId="0" applyFont="1" applyFill="1" applyBorder="1" applyAlignment="1">
      <alignment horizontal="center" vertical="center" wrapText="1"/>
    </xf>
    <xf numFmtId="0" fontId="61" fillId="25" borderId="12" xfId="0" applyFont="1" applyFill="1" applyBorder="1" applyAlignment="1">
      <alignment horizontal="center" vertical="center" wrapText="1"/>
    </xf>
    <xf numFmtId="0" fontId="61" fillId="25" borderId="37" xfId="0" applyFont="1" applyFill="1" applyBorder="1" applyAlignment="1">
      <alignment horizontal="center" vertical="center" wrapText="1"/>
    </xf>
    <xf numFmtId="0" fontId="61" fillId="25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323850</xdr:colOff>
      <xdr:row>3</xdr:row>
      <xdr:rowOff>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4819650" y="0"/>
          <a:ext cx="8858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180975</xdr:rowOff>
    </xdr:to>
    <xdr:pic>
      <xdr:nvPicPr>
        <xdr:cNvPr id="2" name="Picture 4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209550</xdr:colOff>
      <xdr:row>0</xdr:row>
      <xdr:rowOff>0</xdr:rowOff>
    </xdr:from>
    <xdr:ext cx="2143125" cy="561975"/>
    <xdr:sp fLocksText="0">
      <xdr:nvSpPr>
        <xdr:cNvPr id="3" name="TextBox 5"/>
        <xdr:cNvSpPr txBox="1">
          <a:spLocks noChangeArrowheads="1"/>
        </xdr:cNvSpPr>
      </xdr:nvSpPr>
      <xdr:spPr>
        <a:xfrm>
          <a:off x="523875" y="0"/>
          <a:ext cx="21431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CÔNG THƯƠNG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SAO ĐỎ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38100</xdr:rowOff>
    </xdr:from>
    <xdr:to>
      <xdr:col>0</xdr:col>
      <xdr:colOff>323850</xdr:colOff>
      <xdr:row>8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233362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</a:t>
          </a:r>
        </a:p>
      </xdr:txBody>
    </xdr:sp>
    <xdr:clientData/>
  </xdr:twoCellAnchor>
  <xdr:twoCellAnchor>
    <xdr:from>
      <xdr:col>0</xdr:col>
      <xdr:colOff>19050</xdr:colOff>
      <xdr:row>8</xdr:row>
      <xdr:rowOff>295275</xdr:rowOff>
    </xdr:from>
    <xdr:to>
      <xdr:col>0</xdr:col>
      <xdr:colOff>257175</xdr:colOff>
      <xdr:row>8</xdr:row>
      <xdr:rowOff>371475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2590800"/>
          <a:ext cx="23812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Thø</a:t>
          </a:r>
        </a:p>
      </xdr:txBody>
    </xdr:sp>
    <xdr:clientData/>
  </xdr:twoCellAnchor>
  <xdr:twoCellAnchor>
    <xdr:from>
      <xdr:col>7</xdr:col>
      <xdr:colOff>0</xdr:colOff>
      <xdr:row>7</xdr:row>
      <xdr:rowOff>57150</xdr:rowOff>
    </xdr:from>
    <xdr:to>
      <xdr:col>7</xdr:col>
      <xdr:colOff>0</xdr:colOff>
      <xdr:row>7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62625" y="18859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Ca</a:t>
          </a:r>
        </a:p>
      </xdr:txBody>
    </xdr:sp>
    <xdr:clientData/>
  </xdr:twoCellAnchor>
  <xdr:twoCellAnchor>
    <xdr:from>
      <xdr:col>7</xdr:col>
      <xdr:colOff>0</xdr:colOff>
      <xdr:row>7</xdr:row>
      <xdr:rowOff>295275</xdr:rowOff>
    </xdr:from>
    <xdr:to>
      <xdr:col>7</xdr:col>
      <xdr:colOff>0</xdr:colOff>
      <xdr:row>7</xdr:row>
      <xdr:rowOff>466725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62625" y="21240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Thø</a:t>
          </a:r>
        </a:p>
      </xdr:txBody>
    </xdr:sp>
    <xdr:clientData/>
  </xdr:twoCellAnchor>
  <xdr:twoCellAnchor>
    <xdr:from>
      <xdr:col>0</xdr:col>
      <xdr:colOff>152400</xdr:colOff>
      <xdr:row>9</xdr:row>
      <xdr:rowOff>0</xdr:rowOff>
    </xdr:from>
    <xdr:to>
      <xdr:col>0</xdr:col>
      <xdr:colOff>323850</xdr:colOff>
      <xdr:row>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2400" y="266700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</a:t>
          </a:r>
        </a:p>
      </xdr:txBody>
    </xdr:sp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257175</xdr:colOff>
      <xdr:row>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9050" y="2667000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Thø</a:t>
          </a:r>
        </a:p>
      </xdr:txBody>
    </xdr:sp>
    <xdr:clientData/>
  </xdr:twoCellAnchor>
  <xdr:twoCellAnchor>
    <xdr:from>
      <xdr:col>0</xdr:col>
      <xdr:colOff>152400</xdr:colOff>
      <xdr:row>9</xdr:row>
      <xdr:rowOff>0</xdr:rowOff>
    </xdr:from>
    <xdr:to>
      <xdr:col>0</xdr:col>
      <xdr:colOff>323850</xdr:colOff>
      <xdr:row>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2400" y="266700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</a:t>
          </a:r>
        </a:p>
      </xdr:txBody>
    </xdr:sp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257175</xdr:colOff>
      <xdr:row>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9050" y="2667000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Thø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762625" y="1344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Ca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762625" y="1344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Thø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762625" y="1344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Ca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62625" y="1344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Thø</a:t>
          </a:r>
        </a:p>
      </xdr:txBody>
    </xdr:sp>
    <xdr:clientData/>
  </xdr:twoCellAnchor>
  <xdr:twoCellAnchor>
    <xdr:from>
      <xdr:col>0</xdr:col>
      <xdr:colOff>152400</xdr:colOff>
      <xdr:row>8</xdr:row>
      <xdr:rowOff>38100</xdr:rowOff>
    </xdr:from>
    <xdr:to>
      <xdr:col>0</xdr:col>
      <xdr:colOff>323850</xdr:colOff>
      <xdr:row>8</xdr:row>
      <xdr:rowOff>209550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52400" y="233362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</a:t>
          </a:r>
        </a:p>
      </xdr:txBody>
    </xdr:sp>
    <xdr:clientData/>
  </xdr:twoCellAnchor>
  <xdr:twoCellAnchor>
    <xdr:from>
      <xdr:col>0</xdr:col>
      <xdr:colOff>19050</xdr:colOff>
      <xdr:row>8</xdr:row>
      <xdr:rowOff>295275</xdr:rowOff>
    </xdr:from>
    <xdr:to>
      <xdr:col>0</xdr:col>
      <xdr:colOff>257175</xdr:colOff>
      <xdr:row>8</xdr:row>
      <xdr:rowOff>371475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9050" y="2590800"/>
          <a:ext cx="23812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Thø</a:t>
          </a:r>
        </a:p>
      </xdr:txBody>
    </xdr:sp>
    <xdr:clientData/>
  </xdr:twoCellAnchor>
  <xdr:twoCellAnchor>
    <xdr:from>
      <xdr:col>7</xdr:col>
      <xdr:colOff>0</xdr:colOff>
      <xdr:row>7</xdr:row>
      <xdr:rowOff>57150</xdr:rowOff>
    </xdr:from>
    <xdr:to>
      <xdr:col>7</xdr:col>
      <xdr:colOff>0</xdr:colOff>
      <xdr:row>7</xdr:row>
      <xdr:rowOff>228600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762625" y="18859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Ca</a:t>
          </a:r>
        </a:p>
      </xdr:txBody>
    </xdr:sp>
    <xdr:clientData/>
  </xdr:twoCellAnchor>
  <xdr:twoCellAnchor>
    <xdr:from>
      <xdr:col>7</xdr:col>
      <xdr:colOff>0</xdr:colOff>
      <xdr:row>7</xdr:row>
      <xdr:rowOff>295275</xdr:rowOff>
    </xdr:from>
    <xdr:to>
      <xdr:col>7</xdr:col>
      <xdr:colOff>0</xdr:colOff>
      <xdr:row>7</xdr:row>
      <xdr:rowOff>466725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762625" y="21240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Thø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762625" y="1344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Ca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62625" y="1344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Thø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762625" y="1344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Ca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762625" y="1344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Thø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762625" y="1344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Ca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762625" y="1344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SheetLayoutView="100" zoomScalePageLayoutView="0" workbookViewId="0" topLeftCell="A73">
      <selection activeCell="D81" sqref="D81:F89"/>
    </sheetView>
  </sheetViews>
  <sheetFormatPr defaultColWidth="9.140625" defaultRowHeight="15"/>
  <cols>
    <col min="1" max="1" width="4.7109375" style="5" customWidth="1"/>
    <col min="2" max="2" width="10.28125" style="5" customWidth="1"/>
    <col min="3" max="3" width="12.421875" style="5" customWidth="1"/>
    <col min="4" max="4" width="38.7109375" style="5" customWidth="1"/>
    <col min="5" max="8" width="4.8515625" style="5" customWidth="1"/>
    <col min="9" max="16384" width="9.140625" style="5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20.25">
      <c r="A4" s="126" t="s">
        <v>6</v>
      </c>
      <c r="B4" s="126"/>
      <c r="C4" s="126"/>
      <c r="D4" s="126"/>
      <c r="E4" s="126"/>
      <c r="F4" s="126"/>
      <c r="G4" s="126"/>
      <c r="H4" s="126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s="13" customFormat="1" ht="21.75" customHeight="1">
      <c r="A6" s="12" t="s">
        <v>0</v>
      </c>
      <c r="B6" s="12" t="s">
        <v>2</v>
      </c>
      <c r="C6" s="12" t="s">
        <v>5</v>
      </c>
      <c r="D6" s="12" t="s">
        <v>3</v>
      </c>
      <c r="E6" s="12" t="s">
        <v>4</v>
      </c>
      <c r="F6" s="12" t="s">
        <v>7</v>
      </c>
      <c r="G6" s="12" t="s">
        <v>8</v>
      </c>
      <c r="H6" s="12" t="s">
        <v>9</v>
      </c>
    </row>
    <row r="7" spans="1:8" s="22" customFormat="1" ht="19.5" customHeight="1">
      <c r="A7" s="129" t="s">
        <v>127</v>
      </c>
      <c r="B7" s="130"/>
      <c r="C7" s="130"/>
      <c r="D7" s="130"/>
      <c r="E7" s="130"/>
      <c r="F7" s="130"/>
      <c r="G7" s="130"/>
      <c r="H7" s="131"/>
    </row>
    <row r="8" spans="1:8" s="22" customFormat="1" ht="19.5" customHeight="1">
      <c r="A8" s="14">
        <v>1</v>
      </c>
      <c r="B8" s="23" t="s">
        <v>54</v>
      </c>
      <c r="C8" s="24" t="s">
        <v>59</v>
      </c>
      <c r="D8" s="15" t="s">
        <v>64</v>
      </c>
      <c r="E8" s="14">
        <v>2</v>
      </c>
      <c r="F8" s="21">
        <v>30</v>
      </c>
      <c r="G8" s="14"/>
      <c r="H8" s="14" t="s">
        <v>39</v>
      </c>
    </row>
    <row r="9" spans="1:8" s="22" customFormat="1" ht="19.5" customHeight="1">
      <c r="A9" s="14">
        <v>2</v>
      </c>
      <c r="B9" s="23" t="s">
        <v>55</v>
      </c>
      <c r="C9" s="24" t="s">
        <v>60</v>
      </c>
      <c r="D9" s="15" t="s">
        <v>65</v>
      </c>
      <c r="E9" s="14">
        <v>2</v>
      </c>
      <c r="F9" s="21">
        <v>30</v>
      </c>
      <c r="G9" s="14"/>
      <c r="H9" s="14" t="s">
        <v>39</v>
      </c>
    </row>
    <row r="10" spans="1:8" s="22" customFormat="1" ht="19.5" customHeight="1">
      <c r="A10" s="14">
        <v>3</v>
      </c>
      <c r="B10" s="23" t="s">
        <v>56</v>
      </c>
      <c r="C10" s="24" t="s">
        <v>61</v>
      </c>
      <c r="D10" s="15" t="s">
        <v>66</v>
      </c>
      <c r="E10" s="14">
        <v>2</v>
      </c>
      <c r="F10" s="21">
        <v>30</v>
      </c>
      <c r="G10" s="14"/>
      <c r="H10" s="14" t="s">
        <v>39</v>
      </c>
    </row>
    <row r="11" spans="1:8" s="22" customFormat="1" ht="19.5" customHeight="1">
      <c r="A11" s="14">
        <v>4</v>
      </c>
      <c r="B11" s="23" t="s">
        <v>128</v>
      </c>
      <c r="C11" s="24" t="s">
        <v>129</v>
      </c>
      <c r="D11" s="15" t="s">
        <v>130</v>
      </c>
      <c r="E11" s="14">
        <v>2</v>
      </c>
      <c r="F11" s="21">
        <v>15</v>
      </c>
      <c r="G11" s="14">
        <v>30</v>
      </c>
      <c r="H11" s="14" t="s">
        <v>39</v>
      </c>
    </row>
    <row r="12" spans="1:8" s="22" customFormat="1" ht="19.5" customHeight="1">
      <c r="A12" s="14">
        <v>5</v>
      </c>
      <c r="B12" s="23" t="s">
        <v>14</v>
      </c>
      <c r="C12" s="24" t="s">
        <v>23</v>
      </c>
      <c r="D12" s="15" t="s">
        <v>32</v>
      </c>
      <c r="E12" s="14">
        <v>2</v>
      </c>
      <c r="F12" s="21"/>
      <c r="G12" s="14">
        <v>60</v>
      </c>
      <c r="H12" s="14"/>
    </row>
    <row r="13" spans="1:8" s="22" customFormat="1" ht="19.5" customHeight="1">
      <c r="A13" s="14">
        <v>6</v>
      </c>
      <c r="B13" s="23" t="s">
        <v>57</v>
      </c>
      <c r="C13" s="24" t="s">
        <v>62</v>
      </c>
      <c r="D13" s="15" t="s">
        <v>67</v>
      </c>
      <c r="E13" s="14">
        <v>3</v>
      </c>
      <c r="F13" s="21">
        <v>45</v>
      </c>
      <c r="G13" s="14"/>
      <c r="H13" s="14" t="s">
        <v>39</v>
      </c>
    </row>
    <row r="14" spans="1:8" s="22" customFormat="1" ht="19.5" customHeight="1">
      <c r="A14" s="14">
        <v>7</v>
      </c>
      <c r="B14" s="23" t="s">
        <v>17</v>
      </c>
      <c r="C14" s="24" t="s">
        <v>26</v>
      </c>
      <c r="D14" s="15" t="s">
        <v>35</v>
      </c>
      <c r="E14" s="14">
        <v>2</v>
      </c>
      <c r="F14" s="21">
        <v>30</v>
      </c>
      <c r="G14" s="14"/>
      <c r="H14" s="14" t="s">
        <v>39</v>
      </c>
    </row>
    <row r="15" spans="1:8" s="22" customFormat="1" ht="19.5" customHeight="1">
      <c r="A15" s="14">
        <v>8</v>
      </c>
      <c r="B15" s="23" t="s">
        <v>58</v>
      </c>
      <c r="C15" s="24" t="s">
        <v>63</v>
      </c>
      <c r="D15" s="15" t="s">
        <v>68</v>
      </c>
      <c r="E15" s="14">
        <v>2</v>
      </c>
      <c r="F15" s="21">
        <v>30</v>
      </c>
      <c r="G15" s="14"/>
      <c r="H15" s="14" t="s">
        <v>39</v>
      </c>
    </row>
    <row r="16" spans="1:8" s="22" customFormat="1" ht="19.5" customHeight="1">
      <c r="A16" s="14">
        <v>9</v>
      </c>
      <c r="B16" s="23" t="s">
        <v>19</v>
      </c>
      <c r="C16" s="24" t="s">
        <v>28</v>
      </c>
      <c r="D16" s="15" t="s">
        <v>37</v>
      </c>
      <c r="E16" s="14">
        <v>2</v>
      </c>
      <c r="F16" s="21">
        <v>30</v>
      </c>
      <c r="G16" s="14"/>
      <c r="H16" s="14" t="s">
        <v>39</v>
      </c>
    </row>
    <row r="17" spans="1:8" s="22" customFormat="1" ht="19.5" customHeight="1">
      <c r="A17" s="14">
        <v>10</v>
      </c>
      <c r="B17" s="23" t="s">
        <v>20</v>
      </c>
      <c r="C17" s="24" t="s">
        <v>29</v>
      </c>
      <c r="D17" s="15" t="s">
        <v>38</v>
      </c>
      <c r="E17" s="14">
        <v>2</v>
      </c>
      <c r="F17" s="21">
        <v>15</v>
      </c>
      <c r="G17" s="14">
        <v>30</v>
      </c>
      <c r="H17" s="14" t="s">
        <v>39</v>
      </c>
    </row>
    <row r="18" spans="1:8" s="22" customFormat="1" ht="19.5" customHeight="1">
      <c r="A18" s="129" t="s">
        <v>111</v>
      </c>
      <c r="B18" s="130"/>
      <c r="C18" s="130"/>
      <c r="D18" s="130"/>
      <c r="E18" s="130"/>
      <c r="F18" s="130"/>
      <c r="G18" s="130"/>
      <c r="H18" s="131"/>
    </row>
    <row r="19" spans="1:8" s="22" customFormat="1" ht="19.5" customHeight="1">
      <c r="A19" s="14">
        <v>1</v>
      </c>
      <c r="B19" s="23" t="s">
        <v>112</v>
      </c>
      <c r="C19" s="24" t="s">
        <v>117</v>
      </c>
      <c r="D19" s="15" t="s">
        <v>122</v>
      </c>
      <c r="E19" s="14">
        <v>2</v>
      </c>
      <c r="F19" s="21">
        <v>15</v>
      </c>
      <c r="G19" s="14">
        <v>30</v>
      </c>
      <c r="H19" s="14" t="s">
        <v>39</v>
      </c>
    </row>
    <row r="20" spans="1:8" s="22" customFormat="1" ht="19.5" customHeight="1">
      <c r="A20" s="14">
        <v>2</v>
      </c>
      <c r="B20" s="23" t="s">
        <v>113</v>
      </c>
      <c r="C20" s="24" t="s">
        <v>118</v>
      </c>
      <c r="D20" s="15" t="s">
        <v>123</v>
      </c>
      <c r="E20" s="14">
        <v>2</v>
      </c>
      <c r="F20" s="21">
        <v>30</v>
      </c>
      <c r="G20" s="14"/>
      <c r="H20" s="14" t="s">
        <v>39</v>
      </c>
    </row>
    <row r="21" spans="1:8" s="22" customFormat="1" ht="19.5" customHeight="1">
      <c r="A21" s="14">
        <v>3</v>
      </c>
      <c r="B21" s="23" t="s">
        <v>14</v>
      </c>
      <c r="C21" s="24" t="s">
        <v>23</v>
      </c>
      <c r="D21" s="15" t="s">
        <v>32</v>
      </c>
      <c r="E21" s="14">
        <v>2</v>
      </c>
      <c r="F21" s="21"/>
      <c r="G21" s="14">
        <v>60</v>
      </c>
      <c r="H21" s="14"/>
    </row>
    <row r="22" spans="1:8" s="22" customFormat="1" ht="19.5" customHeight="1">
      <c r="A22" s="14">
        <v>4</v>
      </c>
      <c r="B22" s="23" t="s">
        <v>114</v>
      </c>
      <c r="C22" s="24" t="s">
        <v>119</v>
      </c>
      <c r="D22" s="15" t="s">
        <v>124</v>
      </c>
      <c r="E22" s="14">
        <v>3</v>
      </c>
      <c r="F22" s="21">
        <v>45</v>
      </c>
      <c r="G22" s="14"/>
      <c r="H22" s="14" t="s">
        <v>39</v>
      </c>
    </row>
    <row r="23" spans="1:8" s="22" customFormat="1" ht="19.5" customHeight="1">
      <c r="A23" s="14">
        <v>5</v>
      </c>
      <c r="B23" s="23" t="s">
        <v>17</v>
      </c>
      <c r="C23" s="24" t="s">
        <v>26</v>
      </c>
      <c r="D23" s="15" t="s">
        <v>35</v>
      </c>
      <c r="E23" s="14">
        <v>2</v>
      </c>
      <c r="F23" s="21">
        <v>30</v>
      </c>
      <c r="G23" s="14"/>
      <c r="H23" s="14" t="s">
        <v>39</v>
      </c>
    </row>
    <row r="24" spans="1:8" s="22" customFormat="1" ht="19.5" customHeight="1">
      <c r="A24" s="14">
        <v>6</v>
      </c>
      <c r="B24" s="23" t="s">
        <v>115</v>
      </c>
      <c r="C24" s="24" t="s">
        <v>120</v>
      </c>
      <c r="D24" s="15" t="s">
        <v>125</v>
      </c>
      <c r="E24" s="14">
        <v>2</v>
      </c>
      <c r="F24" s="21"/>
      <c r="G24" s="14">
        <v>60</v>
      </c>
      <c r="H24" s="14"/>
    </row>
    <row r="25" spans="1:8" s="22" customFormat="1" ht="19.5" customHeight="1">
      <c r="A25" s="14">
        <v>7</v>
      </c>
      <c r="B25" s="23" t="s">
        <v>116</v>
      </c>
      <c r="C25" s="24" t="s">
        <v>121</v>
      </c>
      <c r="D25" s="15" t="s">
        <v>126</v>
      </c>
      <c r="E25" s="14">
        <v>2</v>
      </c>
      <c r="F25" s="21">
        <v>30</v>
      </c>
      <c r="G25" s="14"/>
      <c r="H25" s="14" t="s">
        <v>39</v>
      </c>
    </row>
    <row r="26" spans="1:8" s="22" customFormat="1" ht="19.5" customHeight="1">
      <c r="A26" s="14">
        <v>8</v>
      </c>
      <c r="B26" s="23" t="s">
        <v>19</v>
      </c>
      <c r="C26" s="24" t="s">
        <v>28</v>
      </c>
      <c r="D26" s="15" t="s">
        <v>37</v>
      </c>
      <c r="E26" s="14">
        <v>2</v>
      </c>
      <c r="F26" s="21">
        <v>30</v>
      </c>
      <c r="G26" s="14"/>
      <c r="H26" s="14" t="s">
        <v>39</v>
      </c>
    </row>
    <row r="27" spans="1:8" s="22" customFormat="1" ht="19.5" customHeight="1">
      <c r="A27" s="14">
        <v>9</v>
      </c>
      <c r="B27" s="23" t="s">
        <v>20</v>
      </c>
      <c r="C27" s="24" t="s">
        <v>29</v>
      </c>
      <c r="D27" s="15" t="s">
        <v>38</v>
      </c>
      <c r="E27" s="14">
        <v>2</v>
      </c>
      <c r="F27" s="21">
        <v>15</v>
      </c>
      <c r="G27" s="14">
        <v>30</v>
      </c>
      <c r="H27" s="14" t="s">
        <v>39</v>
      </c>
    </row>
    <row r="28" spans="1:8" s="22" customFormat="1" ht="19.5" customHeight="1">
      <c r="A28" s="129" t="s">
        <v>98</v>
      </c>
      <c r="B28" s="130"/>
      <c r="C28" s="130"/>
      <c r="D28" s="130"/>
      <c r="E28" s="130"/>
      <c r="F28" s="130"/>
      <c r="G28" s="130"/>
      <c r="H28" s="131"/>
    </row>
    <row r="29" spans="1:8" s="22" customFormat="1" ht="19.5" customHeight="1">
      <c r="A29" s="14">
        <v>1</v>
      </c>
      <c r="B29" s="23" t="s">
        <v>99</v>
      </c>
      <c r="C29" s="24" t="s">
        <v>103</v>
      </c>
      <c r="D29" s="15" t="s">
        <v>107</v>
      </c>
      <c r="E29" s="14">
        <v>2</v>
      </c>
      <c r="F29" s="21">
        <v>30</v>
      </c>
      <c r="G29" s="14"/>
      <c r="H29" s="14" t="s">
        <v>39</v>
      </c>
    </row>
    <row r="30" spans="1:8" s="22" customFormat="1" ht="19.5" customHeight="1">
      <c r="A30" s="14">
        <v>2</v>
      </c>
      <c r="B30" s="23" t="s">
        <v>100</v>
      </c>
      <c r="C30" s="24" t="s">
        <v>104</v>
      </c>
      <c r="D30" s="15" t="s">
        <v>108</v>
      </c>
      <c r="E30" s="14">
        <v>2</v>
      </c>
      <c r="F30" s="21">
        <v>30</v>
      </c>
      <c r="G30" s="14"/>
      <c r="H30" s="14" t="s">
        <v>39</v>
      </c>
    </row>
    <row r="31" spans="1:8" s="22" customFormat="1" ht="19.5" customHeight="1">
      <c r="A31" s="14">
        <v>3</v>
      </c>
      <c r="B31" s="23" t="s">
        <v>101</v>
      </c>
      <c r="C31" s="24" t="s">
        <v>105</v>
      </c>
      <c r="D31" s="15" t="s">
        <v>109</v>
      </c>
      <c r="E31" s="14">
        <v>2</v>
      </c>
      <c r="F31" s="21">
        <v>30</v>
      </c>
      <c r="G31" s="14"/>
      <c r="H31" s="14" t="s">
        <v>39</v>
      </c>
    </row>
    <row r="32" spans="1:8" s="22" customFormat="1" ht="19.5" customHeight="1">
      <c r="A32" s="14">
        <v>4</v>
      </c>
      <c r="B32" s="23" t="s">
        <v>14</v>
      </c>
      <c r="C32" s="24" t="s">
        <v>23</v>
      </c>
      <c r="D32" s="15" t="s">
        <v>32</v>
      </c>
      <c r="E32" s="14">
        <v>2</v>
      </c>
      <c r="F32" s="21"/>
      <c r="G32" s="14">
        <v>60</v>
      </c>
      <c r="H32" s="14"/>
    </row>
    <row r="33" spans="1:8" s="22" customFormat="1" ht="19.5" customHeight="1">
      <c r="A33" s="14">
        <v>5</v>
      </c>
      <c r="B33" s="23" t="s">
        <v>88</v>
      </c>
      <c r="C33" s="24" t="s">
        <v>92</v>
      </c>
      <c r="D33" s="15" t="s">
        <v>96</v>
      </c>
      <c r="E33" s="14">
        <v>2</v>
      </c>
      <c r="F33" s="21">
        <v>30</v>
      </c>
      <c r="G33" s="14"/>
      <c r="H33" s="14" t="s">
        <v>39</v>
      </c>
    </row>
    <row r="34" spans="1:8" s="22" customFormat="1" ht="19.5" customHeight="1">
      <c r="A34" s="14">
        <v>6</v>
      </c>
      <c r="B34" s="23" t="s">
        <v>57</v>
      </c>
      <c r="C34" s="24" t="s">
        <v>62</v>
      </c>
      <c r="D34" s="15" t="s">
        <v>67</v>
      </c>
      <c r="E34" s="14">
        <v>3</v>
      </c>
      <c r="F34" s="21">
        <v>45</v>
      </c>
      <c r="G34" s="14"/>
      <c r="H34" s="14" t="s">
        <v>39</v>
      </c>
    </row>
    <row r="35" spans="1:8" s="22" customFormat="1" ht="19.5" customHeight="1">
      <c r="A35" s="14">
        <v>7</v>
      </c>
      <c r="B35" s="23" t="s">
        <v>17</v>
      </c>
      <c r="C35" s="24" t="s">
        <v>26</v>
      </c>
      <c r="D35" s="15" t="s">
        <v>35</v>
      </c>
      <c r="E35" s="14">
        <v>2</v>
      </c>
      <c r="F35" s="21">
        <v>30</v>
      </c>
      <c r="G35" s="14"/>
      <c r="H35" s="14" t="s">
        <v>39</v>
      </c>
    </row>
    <row r="36" spans="1:8" s="22" customFormat="1" ht="19.5" customHeight="1">
      <c r="A36" s="14">
        <v>8</v>
      </c>
      <c r="B36" s="23" t="s">
        <v>102</v>
      </c>
      <c r="C36" s="24" t="s">
        <v>106</v>
      </c>
      <c r="D36" s="15" t="s">
        <v>110</v>
      </c>
      <c r="E36" s="14">
        <v>2</v>
      </c>
      <c r="F36" s="21">
        <v>30</v>
      </c>
      <c r="G36" s="14"/>
      <c r="H36" s="14" t="s">
        <v>39</v>
      </c>
    </row>
    <row r="37" spans="1:8" s="22" customFormat="1" ht="19.5" customHeight="1">
      <c r="A37" s="14">
        <v>9</v>
      </c>
      <c r="B37" s="23" t="s">
        <v>19</v>
      </c>
      <c r="C37" s="24" t="s">
        <v>28</v>
      </c>
      <c r="D37" s="15" t="s">
        <v>37</v>
      </c>
      <c r="E37" s="14">
        <v>2</v>
      </c>
      <c r="F37" s="21">
        <v>30</v>
      </c>
      <c r="G37" s="14"/>
      <c r="H37" s="14" t="s">
        <v>39</v>
      </c>
    </row>
    <row r="38" spans="1:8" s="22" customFormat="1" ht="19.5" customHeight="1">
      <c r="A38" s="14">
        <v>10</v>
      </c>
      <c r="B38" s="23" t="s">
        <v>20</v>
      </c>
      <c r="C38" s="24" t="s">
        <v>29</v>
      </c>
      <c r="D38" s="15" t="s">
        <v>38</v>
      </c>
      <c r="E38" s="14">
        <v>2</v>
      </c>
      <c r="F38" s="21">
        <v>15</v>
      </c>
      <c r="G38" s="14">
        <v>30</v>
      </c>
      <c r="H38" s="14" t="s">
        <v>39</v>
      </c>
    </row>
    <row r="39" spans="1:8" s="22" customFormat="1" ht="19.5" customHeight="1">
      <c r="A39" s="129" t="s">
        <v>85</v>
      </c>
      <c r="B39" s="130"/>
      <c r="C39" s="130"/>
      <c r="D39" s="130"/>
      <c r="E39" s="130"/>
      <c r="F39" s="130"/>
      <c r="G39" s="130"/>
      <c r="H39" s="131"/>
    </row>
    <row r="40" spans="1:8" s="22" customFormat="1" ht="19.5" customHeight="1">
      <c r="A40" s="14">
        <v>1</v>
      </c>
      <c r="B40" s="23" t="s">
        <v>86</v>
      </c>
      <c r="C40" s="24" t="s">
        <v>90</v>
      </c>
      <c r="D40" s="15" t="s">
        <v>94</v>
      </c>
      <c r="E40" s="14">
        <v>2</v>
      </c>
      <c r="F40" s="21">
        <v>30</v>
      </c>
      <c r="G40" s="14"/>
      <c r="H40" s="14" t="s">
        <v>39</v>
      </c>
    </row>
    <row r="41" spans="1:8" s="22" customFormat="1" ht="19.5" customHeight="1">
      <c r="A41" s="14">
        <v>2</v>
      </c>
      <c r="B41" s="23" t="s">
        <v>87</v>
      </c>
      <c r="C41" s="24" t="s">
        <v>91</v>
      </c>
      <c r="D41" s="15" t="s">
        <v>95</v>
      </c>
      <c r="E41" s="14">
        <v>2</v>
      </c>
      <c r="F41" s="21">
        <v>30</v>
      </c>
      <c r="G41" s="14"/>
      <c r="H41" s="14" t="s">
        <v>39</v>
      </c>
    </row>
    <row r="42" spans="1:8" s="22" customFormat="1" ht="19.5" customHeight="1">
      <c r="A42" s="14">
        <v>3</v>
      </c>
      <c r="B42" s="23" t="s">
        <v>14</v>
      </c>
      <c r="C42" s="24" t="s">
        <v>23</v>
      </c>
      <c r="D42" s="15" t="s">
        <v>32</v>
      </c>
      <c r="E42" s="14">
        <v>2</v>
      </c>
      <c r="F42" s="21"/>
      <c r="G42" s="14">
        <v>60</v>
      </c>
      <c r="H42" s="14"/>
    </row>
    <row r="43" spans="1:8" s="22" customFormat="1" ht="19.5" customHeight="1">
      <c r="A43" s="14">
        <v>4</v>
      </c>
      <c r="B43" s="23" t="s">
        <v>88</v>
      </c>
      <c r="C43" s="24" t="s">
        <v>92</v>
      </c>
      <c r="D43" s="15" t="s">
        <v>96</v>
      </c>
      <c r="E43" s="14">
        <v>2</v>
      </c>
      <c r="F43" s="21">
        <v>30</v>
      </c>
      <c r="G43" s="14"/>
      <c r="H43" s="14" t="s">
        <v>39</v>
      </c>
    </row>
    <row r="44" spans="1:8" s="22" customFormat="1" ht="19.5" customHeight="1">
      <c r="A44" s="14">
        <v>5</v>
      </c>
      <c r="B44" s="23" t="s">
        <v>57</v>
      </c>
      <c r="C44" s="24" t="s">
        <v>62</v>
      </c>
      <c r="D44" s="15" t="s">
        <v>67</v>
      </c>
      <c r="E44" s="14">
        <v>3</v>
      </c>
      <c r="F44" s="21">
        <v>45</v>
      </c>
      <c r="G44" s="14"/>
      <c r="H44" s="14" t="s">
        <v>39</v>
      </c>
    </row>
    <row r="45" spans="1:8" s="22" customFormat="1" ht="19.5" customHeight="1">
      <c r="A45" s="14">
        <v>6</v>
      </c>
      <c r="B45" s="23" t="s">
        <v>17</v>
      </c>
      <c r="C45" s="24" t="s">
        <v>26</v>
      </c>
      <c r="D45" s="15" t="s">
        <v>35</v>
      </c>
      <c r="E45" s="14">
        <v>2</v>
      </c>
      <c r="F45" s="21">
        <v>30</v>
      </c>
      <c r="G45" s="14"/>
      <c r="H45" s="14" t="s">
        <v>39</v>
      </c>
    </row>
    <row r="46" spans="1:8" s="22" customFormat="1" ht="19.5" customHeight="1">
      <c r="A46" s="14">
        <v>7</v>
      </c>
      <c r="B46" s="23" t="s">
        <v>89</v>
      </c>
      <c r="C46" s="24" t="s">
        <v>93</v>
      </c>
      <c r="D46" s="15" t="s">
        <v>97</v>
      </c>
      <c r="E46" s="14">
        <v>2</v>
      </c>
      <c r="F46" s="21">
        <v>30</v>
      </c>
      <c r="G46" s="14"/>
      <c r="H46" s="14" t="s">
        <v>39</v>
      </c>
    </row>
    <row r="47" spans="1:8" s="22" customFormat="1" ht="19.5" customHeight="1">
      <c r="A47" s="14">
        <v>8</v>
      </c>
      <c r="B47" s="23" t="s">
        <v>19</v>
      </c>
      <c r="C47" s="24" t="s">
        <v>28</v>
      </c>
      <c r="D47" s="15" t="s">
        <v>37</v>
      </c>
      <c r="E47" s="14">
        <v>2</v>
      </c>
      <c r="F47" s="21">
        <v>30</v>
      </c>
      <c r="G47" s="14"/>
      <c r="H47" s="14" t="s">
        <v>39</v>
      </c>
    </row>
    <row r="48" spans="1:8" s="22" customFormat="1" ht="19.5" customHeight="1">
      <c r="A48" s="14">
        <v>9</v>
      </c>
      <c r="B48" s="23" t="s">
        <v>20</v>
      </c>
      <c r="C48" s="24" t="s">
        <v>29</v>
      </c>
      <c r="D48" s="15" t="s">
        <v>38</v>
      </c>
      <c r="E48" s="14">
        <v>2</v>
      </c>
      <c r="F48" s="21">
        <v>15</v>
      </c>
      <c r="G48" s="14">
        <v>30</v>
      </c>
      <c r="H48" s="14" t="s">
        <v>39</v>
      </c>
    </row>
    <row r="49" spans="1:8" s="22" customFormat="1" ht="19.5" customHeight="1">
      <c r="A49" s="129" t="s">
        <v>69</v>
      </c>
      <c r="B49" s="130"/>
      <c r="C49" s="130"/>
      <c r="D49" s="130"/>
      <c r="E49" s="130"/>
      <c r="F49" s="130"/>
      <c r="G49" s="130"/>
      <c r="H49" s="131"/>
    </row>
    <row r="50" spans="1:8" s="22" customFormat="1" ht="19.5" customHeight="1">
      <c r="A50" s="14">
        <v>1</v>
      </c>
      <c r="B50" s="23" t="s">
        <v>70</v>
      </c>
      <c r="C50" s="24" t="s">
        <v>75</v>
      </c>
      <c r="D50" s="15" t="s">
        <v>80</v>
      </c>
      <c r="E50" s="14">
        <v>2</v>
      </c>
      <c r="F50" s="21">
        <v>30</v>
      </c>
      <c r="G50" s="14"/>
      <c r="H50" s="14" t="s">
        <v>39</v>
      </c>
    </row>
    <row r="51" spans="1:8" s="22" customFormat="1" ht="19.5" customHeight="1">
      <c r="A51" s="14">
        <v>2</v>
      </c>
      <c r="B51" s="23" t="s">
        <v>71</v>
      </c>
      <c r="C51" s="24" t="s">
        <v>76</v>
      </c>
      <c r="D51" s="15" t="s">
        <v>81</v>
      </c>
      <c r="E51" s="14">
        <v>2</v>
      </c>
      <c r="F51" s="21">
        <v>30</v>
      </c>
      <c r="G51" s="14"/>
      <c r="H51" s="14" t="s">
        <v>39</v>
      </c>
    </row>
    <row r="52" spans="1:8" s="22" customFormat="1" ht="19.5" customHeight="1">
      <c r="A52" s="14">
        <v>3</v>
      </c>
      <c r="B52" s="23" t="s">
        <v>72</v>
      </c>
      <c r="C52" s="24" t="s">
        <v>77</v>
      </c>
      <c r="D52" s="15" t="s">
        <v>82</v>
      </c>
      <c r="E52" s="14">
        <v>2</v>
      </c>
      <c r="F52" s="21">
        <v>30</v>
      </c>
      <c r="G52" s="14"/>
      <c r="H52" s="14" t="s">
        <v>39</v>
      </c>
    </row>
    <row r="53" spans="1:8" s="22" customFormat="1" ht="19.5" customHeight="1">
      <c r="A53" s="14">
        <v>4</v>
      </c>
      <c r="B53" s="23" t="s">
        <v>14</v>
      </c>
      <c r="C53" s="24" t="s">
        <v>23</v>
      </c>
      <c r="D53" s="15" t="s">
        <v>32</v>
      </c>
      <c r="E53" s="14">
        <v>2</v>
      </c>
      <c r="F53" s="21"/>
      <c r="G53" s="14">
        <v>60</v>
      </c>
      <c r="H53" s="14"/>
    </row>
    <row r="54" spans="1:8" s="22" customFormat="1" ht="19.5" customHeight="1">
      <c r="A54" s="14">
        <v>5</v>
      </c>
      <c r="B54" s="23" t="s">
        <v>15</v>
      </c>
      <c r="C54" s="24" t="s">
        <v>24</v>
      </c>
      <c r="D54" s="15" t="s">
        <v>33</v>
      </c>
      <c r="E54" s="14">
        <v>2</v>
      </c>
      <c r="F54" s="21">
        <v>30</v>
      </c>
      <c r="G54" s="14"/>
      <c r="H54" s="14" t="s">
        <v>39</v>
      </c>
    </row>
    <row r="55" spans="1:8" s="22" customFormat="1" ht="19.5" customHeight="1">
      <c r="A55" s="14">
        <v>6</v>
      </c>
      <c r="B55" s="23" t="s">
        <v>16</v>
      </c>
      <c r="C55" s="24" t="s">
        <v>25</v>
      </c>
      <c r="D55" s="15" t="s">
        <v>34</v>
      </c>
      <c r="E55" s="14">
        <v>3</v>
      </c>
      <c r="F55" s="21">
        <v>45</v>
      </c>
      <c r="G55" s="14"/>
      <c r="H55" s="14" t="s">
        <v>39</v>
      </c>
    </row>
    <row r="56" spans="1:8" s="22" customFormat="1" ht="19.5" customHeight="1">
      <c r="A56" s="14">
        <v>7</v>
      </c>
      <c r="B56" s="23" t="s">
        <v>73</v>
      </c>
      <c r="C56" s="24" t="s">
        <v>78</v>
      </c>
      <c r="D56" s="15" t="s">
        <v>83</v>
      </c>
      <c r="E56" s="14">
        <v>2</v>
      </c>
      <c r="F56" s="21">
        <v>30</v>
      </c>
      <c r="G56" s="14"/>
      <c r="H56" s="14" t="s">
        <v>39</v>
      </c>
    </row>
    <row r="57" spans="1:8" s="22" customFormat="1" ht="19.5" customHeight="1">
      <c r="A57" s="14">
        <v>8</v>
      </c>
      <c r="B57" s="23" t="s">
        <v>74</v>
      </c>
      <c r="C57" s="24" t="s">
        <v>79</v>
      </c>
      <c r="D57" s="15" t="s">
        <v>84</v>
      </c>
      <c r="E57" s="14">
        <v>2</v>
      </c>
      <c r="F57" s="21">
        <v>30</v>
      </c>
      <c r="G57" s="14"/>
      <c r="H57" s="14" t="s">
        <v>39</v>
      </c>
    </row>
    <row r="58" spans="1:8" s="22" customFormat="1" ht="19.5" customHeight="1">
      <c r="A58" s="14">
        <v>9</v>
      </c>
      <c r="B58" s="23" t="s">
        <v>19</v>
      </c>
      <c r="C58" s="24" t="s">
        <v>28</v>
      </c>
      <c r="D58" s="15" t="s">
        <v>37</v>
      </c>
      <c r="E58" s="14">
        <v>2</v>
      </c>
      <c r="F58" s="21">
        <v>30</v>
      </c>
      <c r="G58" s="14"/>
      <c r="H58" s="14" t="s">
        <v>39</v>
      </c>
    </row>
    <row r="59" spans="1:8" s="22" customFormat="1" ht="19.5" customHeight="1">
      <c r="A59" s="14">
        <v>10</v>
      </c>
      <c r="B59" s="23" t="s">
        <v>20</v>
      </c>
      <c r="C59" s="24" t="s">
        <v>29</v>
      </c>
      <c r="D59" s="15" t="s">
        <v>38</v>
      </c>
      <c r="E59" s="14">
        <v>2</v>
      </c>
      <c r="F59" s="21">
        <v>15</v>
      </c>
      <c r="G59" s="14">
        <v>30</v>
      </c>
      <c r="H59" s="14" t="s">
        <v>39</v>
      </c>
    </row>
    <row r="60" spans="1:8" s="22" customFormat="1" ht="19.5" customHeight="1">
      <c r="A60" s="129" t="s">
        <v>53</v>
      </c>
      <c r="B60" s="130"/>
      <c r="C60" s="130"/>
      <c r="D60" s="130"/>
      <c r="E60" s="130"/>
      <c r="F60" s="130"/>
      <c r="G60" s="130"/>
      <c r="H60" s="131"/>
    </row>
    <row r="61" spans="1:8" s="22" customFormat="1" ht="19.5" customHeight="1">
      <c r="A61" s="14">
        <v>1</v>
      </c>
      <c r="B61" s="23" t="s">
        <v>54</v>
      </c>
      <c r="C61" s="24" t="s">
        <v>59</v>
      </c>
      <c r="D61" s="15" t="s">
        <v>64</v>
      </c>
      <c r="E61" s="14">
        <v>2</v>
      </c>
      <c r="F61" s="21">
        <v>30</v>
      </c>
      <c r="G61" s="14"/>
      <c r="H61" s="14" t="s">
        <v>39</v>
      </c>
    </row>
    <row r="62" spans="1:8" s="22" customFormat="1" ht="19.5" customHeight="1">
      <c r="A62" s="14">
        <v>2</v>
      </c>
      <c r="B62" s="23" t="s">
        <v>55</v>
      </c>
      <c r="C62" s="24" t="s">
        <v>60</v>
      </c>
      <c r="D62" s="15" t="s">
        <v>65</v>
      </c>
      <c r="E62" s="14">
        <v>2</v>
      </c>
      <c r="F62" s="21">
        <v>30</v>
      </c>
      <c r="G62" s="14"/>
      <c r="H62" s="14" t="s">
        <v>39</v>
      </c>
    </row>
    <row r="63" spans="1:8" s="22" customFormat="1" ht="19.5" customHeight="1">
      <c r="A63" s="14">
        <v>3</v>
      </c>
      <c r="B63" s="23" t="s">
        <v>56</v>
      </c>
      <c r="C63" s="24" t="s">
        <v>61</v>
      </c>
      <c r="D63" s="15" t="s">
        <v>66</v>
      </c>
      <c r="E63" s="14">
        <v>2</v>
      </c>
      <c r="F63" s="21">
        <v>30</v>
      </c>
      <c r="G63" s="14"/>
      <c r="H63" s="14" t="s">
        <v>39</v>
      </c>
    </row>
    <row r="64" spans="1:8" s="22" customFormat="1" ht="19.5" customHeight="1">
      <c r="A64" s="14">
        <v>4</v>
      </c>
      <c r="B64" s="23" t="s">
        <v>14</v>
      </c>
      <c r="C64" s="24" t="s">
        <v>23</v>
      </c>
      <c r="D64" s="15" t="s">
        <v>32</v>
      </c>
      <c r="E64" s="14">
        <v>2</v>
      </c>
      <c r="F64" s="21"/>
      <c r="G64" s="14">
        <v>60</v>
      </c>
      <c r="H64" s="14"/>
    </row>
    <row r="65" spans="1:8" s="22" customFormat="1" ht="19.5" customHeight="1">
      <c r="A65" s="14">
        <v>5</v>
      </c>
      <c r="B65" s="23" t="s">
        <v>57</v>
      </c>
      <c r="C65" s="24" t="s">
        <v>62</v>
      </c>
      <c r="D65" s="15" t="s">
        <v>67</v>
      </c>
      <c r="E65" s="14">
        <v>3</v>
      </c>
      <c r="F65" s="21">
        <v>45</v>
      </c>
      <c r="G65" s="14"/>
      <c r="H65" s="14" t="s">
        <v>39</v>
      </c>
    </row>
    <row r="66" spans="1:8" s="22" customFormat="1" ht="19.5" customHeight="1">
      <c r="A66" s="14">
        <v>6</v>
      </c>
      <c r="B66" s="23" t="s">
        <v>17</v>
      </c>
      <c r="C66" s="24" t="s">
        <v>26</v>
      </c>
      <c r="D66" s="15" t="s">
        <v>35</v>
      </c>
      <c r="E66" s="14">
        <v>2</v>
      </c>
      <c r="F66" s="21">
        <v>30</v>
      </c>
      <c r="G66" s="14"/>
      <c r="H66" s="14" t="s">
        <v>39</v>
      </c>
    </row>
    <row r="67" spans="1:8" s="22" customFormat="1" ht="19.5" customHeight="1">
      <c r="A67" s="14">
        <v>7</v>
      </c>
      <c r="B67" s="23" t="s">
        <v>58</v>
      </c>
      <c r="C67" s="24" t="s">
        <v>63</v>
      </c>
      <c r="D67" s="15" t="s">
        <v>68</v>
      </c>
      <c r="E67" s="14">
        <v>2</v>
      </c>
      <c r="F67" s="21">
        <v>30</v>
      </c>
      <c r="G67" s="14"/>
      <c r="H67" s="14" t="s">
        <v>39</v>
      </c>
    </row>
    <row r="68" spans="1:8" s="22" customFormat="1" ht="19.5" customHeight="1">
      <c r="A68" s="14">
        <v>8</v>
      </c>
      <c r="B68" s="23" t="s">
        <v>19</v>
      </c>
      <c r="C68" s="24" t="s">
        <v>28</v>
      </c>
      <c r="D68" s="15" t="s">
        <v>37</v>
      </c>
      <c r="E68" s="14">
        <v>2</v>
      </c>
      <c r="F68" s="21">
        <v>30</v>
      </c>
      <c r="G68" s="14"/>
      <c r="H68" s="14" t="s">
        <v>39</v>
      </c>
    </row>
    <row r="69" spans="1:8" s="22" customFormat="1" ht="19.5" customHeight="1">
      <c r="A69" s="14">
        <v>9</v>
      </c>
      <c r="B69" s="23" t="s">
        <v>20</v>
      </c>
      <c r="C69" s="24" t="s">
        <v>29</v>
      </c>
      <c r="D69" s="15" t="s">
        <v>38</v>
      </c>
      <c r="E69" s="14">
        <v>2</v>
      </c>
      <c r="F69" s="21">
        <v>15</v>
      </c>
      <c r="G69" s="14">
        <v>30</v>
      </c>
      <c r="H69" s="14" t="s">
        <v>39</v>
      </c>
    </row>
    <row r="70" spans="1:8" s="22" customFormat="1" ht="19.5" customHeight="1">
      <c r="A70" s="129" t="s">
        <v>40</v>
      </c>
      <c r="B70" s="130"/>
      <c r="C70" s="130"/>
      <c r="D70" s="130"/>
      <c r="E70" s="130"/>
      <c r="F70" s="130"/>
      <c r="G70" s="130"/>
      <c r="H70" s="131"/>
    </row>
    <row r="71" spans="1:8" s="22" customFormat="1" ht="19.5" customHeight="1">
      <c r="A71" s="14">
        <v>1</v>
      </c>
      <c r="B71" s="23" t="s">
        <v>41</v>
      </c>
      <c r="C71" s="24" t="s">
        <v>45</v>
      </c>
      <c r="D71" s="15" t="s">
        <v>49</v>
      </c>
      <c r="E71" s="14">
        <v>3</v>
      </c>
      <c r="F71" s="21">
        <v>45</v>
      </c>
      <c r="G71" s="14"/>
      <c r="H71" s="14" t="s">
        <v>39</v>
      </c>
    </row>
    <row r="72" spans="1:8" s="22" customFormat="1" ht="19.5" customHeight="1">
      <c r="A72" s="14">
        <v>2</v>
      </c>
      <c r="B72" s="23" t="s">
        <v>42</v>
      </c>
      <c r="C72" s="24" t="s">
        <v>46</v>
      </c>
      <c r="D72" s="15" t="s">
        <v>50</v>
      </c>
      <c r="E72" s="14">
        <v>2</v>
      </c>
      <c r="F72" s="21">
        <v>30</v>
      </c>
      <c r="G72" s="14"/>
      <c r="H72" s="14" t="s">
        <v>39</v>
      </c>
    </row>
    <row r="73" spans="1:8" s="22" customFormat="1" ht="19.5" customHeight="1">
      <c r="A73" s="14">
        <v>3</v>
      </c>
      <c r="B73" s="23" t="s">
        <v>13</v>
      </c>
      <c r="C73" s="24" t="s">
        <v>22</v>
      </c>
      <c r="D73" s="15" t="s">
        <v>31</v>
      </c>
      <c r="E73" s="14">
        <v>2</v>
      </c>
      <c r="F73" s="21">
        <v>30</v>
      </c>
      <c r="G73" s="14"/>
      <c r="H73" s="14" t="s">
        <v>39</v>
      </c>
    </row>
    <row r="74" spans="1:8" s="22" customFormat="1" ht="19.5" customHeight="1">
      <c r="A74" s="14">
        <v>4</v>
      </c>
      <c r="B74" s="23" t="s">
        <v>14</v>
      </c>
      <c r="C74" s="24" t="s">
        <v>23</v>
      </c>
      <c r="D74" s="15" t="s">
        <v>32</v>
      </c>
      <c r="E74" s="14">
        <v>2</v>
      </c>
      <c r="F74" s="21"/>
      <c r="G74" s="14">
        <v>60</v>
      </c>
      <c r="H74" s="14"/>
    </row>
    <row r="75" spans="1:8" s="22" customFormat="1" ht="19.5" customHeight="1">
      <c r="A75" s="14">
        <v>5</v>
      </c>
      <c r="B75" s="23" t="s">
        <v>16</v>
      </c>
      <c r="C75" s="24" t="s">
        <v>25</v>
      </c>
      <c r="D75" s="15" t="s">
        <v>34</v>
      </c>
      <c r="E75" s="14">
        <v>3</v>
      </c>
      <c r="F75" s="21">
        <v>45</v>
      </c>
      <c r="G75" s="14"/>
      <c r="H75" s="14" t="s">
        <v>39</v>
      </c>
    </row>
    <row r="76" spans="1:8" s="22" customFormat="1" ht="19.5" customHeight="1">
      <c r="A76" s="14">
        <v>6</v>
      </c>
      <c r="B76" s="23" t="s">
        <v>43</v>
      </c>
      <c r="C76" s="24" t="s">
        <v>47</v>
      </c>
      <c r="D76" s="15" t="s">
        <v>51</v>
      </c>
      <c r="E76" s="14">
        <v>2</v>
      </c>
      <c r="F76" s="21">
        <v>30</v>
      </c>
      <c r="G76" s="14"/>
      <c r="H76" s="14" t="s">
        <v>39</v>
      </c>
    </row>
    <row r="77" spans="1:8" s="22" customFormat="1" ht="19.5" customHeight="1">
      <c r="A77" s="14">
        <v>7</v>
      </c>
      <c r="B77" s="23" t="s">
        <v>44</v>
      </c>
      <c r="C77" s="24" t="s">
        <v>48</v>
      </c>
      <c r="D77" s="15" t="s">
        <v>52</v>
      </c>
      <c r="E77" s="14">
        <v>2</v>
      </c>
      <c r="F77" s="21">
        <v>15</v>
      </c>
      <c r="G77" s="14">
        <v>30</v>
      </c>
      <c r="H77" s="14" t="s">
        <v>39</v>
      </c>
    </row>
    <row r="78" spans="1:8" s="22" customFormat="1" ht="19.5" customHeight="1">
      <c r="A78" s="14">
        <v>8</v>
      </c>
      <c r="B78" s="23" t="s">
        <v>19</v>
      </c>
      <c r="C78" s="24" t="s">
        <v>28</v>
      </c>
      <c r="D78" s="15" t="s">
        <v>37</v>
      </c>
      <c r="E78" s="14">
        <v>2</v>
      </c>
      <c r="F78" s="21">
        <v>30</v>
      </c>
      <c r="G78" s="14"/>
      <c r="H78" s="14" t="s">
        <v>39</v>
      </c>
    </row>
    <row r="79" spans="1:8" s="22" customFormat="1" ht="19.5" customHeight="1">
      <c r="A79" s="14">
        <v>9</v>
      </c>
      <c r="B79" s="23" t="s">
        <v>20</v>
      </c>
      <c r="C79" s="24" t="s">
        <v>29</v>
      </c>
      <c r="D79" s="15" t="s">
        <v>38</v>
      </c>
      <c r="E79" s="14">
        <v>2</v>
      </c>
      <c r="F79" s="21">
        <v>15</v>
      </c>
      <c r="G79" s="14">
        <v>30</v>
      </c>
      <c r="H79" s="14" t="s">
        <v>39</v>
      </c>
    </row>
    <row r="80" spans="1:8" s="22" customFormat="1" ht="19.5" customHeight="1">
      <c r="A80" s="129" t="s">
        <v>11</v>
      </c>
      <c r="B80" s="130"/>
      <c r="C80" s="130"/>
      <c r="D80" s="130"/>
      <c r="E80" s="130"/>
      <c r="F80" s="130"/>
      <c r="G80" s="130"/>
      <c r="H80" s="131"/>
    </row>
    <row r="81" spans="1:8" s="9" customFormat="1" ht="19.5" customHeight="1">
      <c r="A81" s="14">
        <v>1</v>
      </c>
      <c r="B81" s="23" t="s">
        <v>12</v>
      </c>
      <c r="C81" s="24" t="s">
        <v>21</v>
      </c>
      <c r="D81" s="15" t="s">
        <v>30</v>
      </c>
      <c r="E81" s="14">
        <v>2</v>
      </c>
      <c r="F81" s="21">
        <v>30</v>
      </c>
      <c r="G81" s="14"/>
      <c r="H81" s="14" t="s">
        <v>39</v>
      </c>
    </row>
    <row r="82" spans="1:8" s="9" customFormat="1" ht="19.5" customHeight="1">
      <c r="A82" s="14">
        <v>2</v>
      </c>
      <c r="B82" s="23" t="s">
        <v>13</v>
      </c>
      <c r="C82" s="24" t="s">
        <v>22</v>
      </c>
      <c r="D82" s="15" t="s">
        <v>31</v>
      </c>
      <c r="E82" s="14">
        <v>2</v>
      </c>
      <c r="F82" s="21">
        <v>30</v>
      </c>
      <c r="G82" s="14"/>
      <c r="H82" s="14" t="s">
        <v>39</v>
      </c>
    </row>
    <row r="83" spans="1:8" s="9" customFormat="1" ht="19.5" customHeight="1">
      <c r="A83" s="14">
        <v>3</v>
      </c>
      <c r="B83" s="23" t="s">
        <v>14</v>
      </c>
      <c r="C83" s="24" t="s">
        <v>23</v>
      </c>
      <c r="D83" s="15" t="s">
        <v>32</v>
      </c>
      <c r="E83" s="14">
        <v>2</v>
      </c>
      <c r="F83" s="21"/>
      <c r="G83" s="14">
        <v>60</v>
      </c>
      <c r="H83" s="14"/>
    </row>
    <row r="84" spans="1:8" s="9" customFormat="1" ht="19.5" customHeight="1">
      <c r="A84" s="14">
        <v>4</v>
      </c>
      <c r="B84" s="23" t="s">
        <v>15</v>
      </c>
      <c r="C84" s="24" t="s">
        <v>24</v>
      </c>
      <c r="D84" s="15" t="s">
        <v>33</v>
      </c>
      <c r="E84" s="14">
        <v>2</v>
      </c>
      <c r="F84" s="21">
        <v>30</v>
      </c>
      <c r="G84" s="14"/>
      <c r="H84" s="14" t="s">
        <v>39</v>
      </c>
    </row>
    <row r="85" spans="1:8" s="9" customFormat="1" ht="19.5" customHeight="1">
      <c r="A85" s="14">
        <v>5</v>
      </c>
      <c r="B85" s="23" t="s">
        <v>16</v>
      </c>
      <c r="C85" s="24" t="s">
        <v>25</v>
      </c>
      <c r="D85" s="15" t="s">
        <v>34</v>
      </c>
      <c r="E85" s="14">
        <v>3</v>
      </c>
      <c r="F85" s="21">
        <v>45</v>
      </c>
      <c r="G85" s="14"/>
      <c r="H85" s="14" t="s">
        <v>39</v>
      </c>
    </row>
    <row r="86" spans="1:8" s="9" customFormat="1" ht="19.5" customHeight="1">
      <c r="A86" s="14">
        <v>6</v>
      </c>
      <c r="B86" s="23" t="s">
        <v>17</v>
      </c>
      <c r="C86" s="24" t="s">
        <v>26</v>
      </c>
      <c r="D86" s="15" t="s">
        <v>35</v>
      </c>
      <c r="E86" s="14">
        <v>2</v>
      </c>
      <c r="F86" s="21">
        <v>30</v>
      </c>
      <c r="G86" s="14"/>
      <c r="H86" s="14" t="s">
        <v>39</v>
      </c>
    </row>
    <row r="87" spans="1:8" s="9" customFormat="1" ht="19.5" customHeight="1">
      <c r="A87" s="14">
        <v>7</v>
      </c>
      <c r="B87" s="23" t="s">
        <v>18</v>
      </c>
      <c r="C87" s="24" t="s">
        <v>27</v>
      </c>
      <c r="D87" s="15" t="s">
        <v>36</v>
      </c>
      <c r="E87" s="14">
        <v>3</v>
      </c>
      <c r="F87" s="21">
        <v>45</v>
      </c>
      <c r="G87" s="14"/>
      <c r="H87" s="14" t="s">
        <v>39</v>
      </c>
    </row>
    <row r="88" spans="1:8" s="9" customFormat="1" ht="19.5" customHeight="1">
      <c r="A88" s="14">
        <v>8</v>
      </c>
      <c r="B88" s="23" t="s">
        <v>19</v>
      </c>
      <c r="C88" s="24" t="s">
        <v>28</v>
      </c>
      <c r="D88" s="15" t="s">
        <v>37</v>
      </c>
      <c r="E88" s="14">
        <v>2</v>
      </c>
      <c r="F88" s="21">
        <v>30</v>
      </c>
      <c r="G88" s="14"/>
      <c r="H88" s="14" t="s">
        <v>39</v>
      </c>
    </row>
    <row r="89" spans="1:8" s="9" customFormat="1" ht="19.5" customHeight="1">
      <c r="A89" s="14">
        <v>9</v>
      </c>
      <c r="B89" s="23" t="s">
        <v>20</v>
      </c>
      <c r="C89" s="24" t="s">
        <v>29</v>
      </c>
      <c r="D89" s="15" t="s">
        <v>38</v>
      </c>
      <c r="E89" s="14">
        <v>2</v>
      </c>
      <c r="F89" s="21">
        <v>15</v>
      </c>
      <c r="G89" s="14">
        <v>30</v>
      </c>
      <c r="H89" s="14" t="s">
        <v>39</v>
      </c>
    </row>
    <row r="90" spans="1:8" s="22" customFormat="1" ht="19.5" customHeight="1">
      <c r="A90" s="129" t="s">
        <v>136</v>
      </c>
      <c r="B90" s="130"/>
      <c r="C90" s="130"/>
      <c r="D90" s="130"/>
      <c r="E90" s="130"/>
      <c r="F90" s="130"/>
      <c r="G90" s="130"/>
      <c r="H90" s="131"/>
    </row>
    <row r="91" spans="1:8" s="22" customFormat="1" ht="19.5" customHeight="1">
      <c r="A91" s="14">
        <v>1</v>
      </c>
      <c r="B91" s="23" t="s">
        <v>112</v>
      </c>
      <c r="C91" s="24" t="s">
        <v>117</v>
      </c>
      <c r="D91" s="15" t="s">
        <v>122</v>
      </c>
      <c r="E91" s="14">
        <v>2</v>
      </c>
      <c r="F91" s="21">
        <v>15</v>
      </c>
      <c r="G91" s="14">
        <v>30</v>
      </c>
      <c r="H91" s="14" t="s">
        <v>39</v>
      </c>
    </row>
    <row r="92" spans="1:8" s="22" customFormat="1" ht="19.5" customHeight="1">
      <c r="A92" s="14">
        <v>2</v>
      </c>
      <c r="B92" s="23" t="s">
        <v>113</v>
      </c>
      <c r="C92" s="24" t="s">
        <v>118</v>
      </c>
      <c r="D92" s="15" t="s">
        <v>123</v>
      </c>
      <c r="E92" s="14">
        <v>2</v>
      </c>
      <c r="F92" s="21">
        <v>30</v>
      </c>
      <c r="G92" s="14"/>
      <c r="H92" s="14" t="s">
        <v>39</v>
      </c>
    </row>
    <row r="93" spans="1:8" s="22" customFormat="1" ht="19.5" customHeight="1">
      <c r="A93" s="14">
        <v>3</v>
      </c>
      <c r="B93" s="23" t="s">
        <v>14</v>
      </c>
      <c r="C93" s="24" t="s">
        <v>23</v>
      </c>
      <c r="D93" s="15" t="s">
        <v>32</v>
      </c>
      <c r="E93" s="14">
        <v>2</v>
      </c>
      <c r="F93" s="21"/>
      <c r="G93" s="14">
        <v>60</v>
      </c>
      <c r="H93" s="14"/>
    </row>
    <row r="94" spans="1:8" s="22" customFormat="1" ht="19.5" customHeight="1">
      <c r="A94" s="14">
        <v>4</v>
      </c>
      <c r="B94" s="23" t="s">
        <v>114</v>
      </c>
      <c r="C94" s="24" t="s">
        <v>119</v>
      </c>
      <c r="D94" s="15" t="s">
        <v>124</v>
      </c>
      <c r="E94" s="14">
        <v>3</v>
      </c>
      <c r="F94" s="21">
        <v>45</v>
      </c>
      <c r="G94" s="14"/>
      <c r="H94" s="14" t="s">
        <v>39</v>
      </c>
    </row>
    <row r="95" spans="1:8" s="22" customFormat="1" ht="19.5" customHeight="1">
      <c r="A95" s="14">
        <v>5</v>
      </c>
      <c r="B95" s="23" t="s">
        <v>17</v>
      </c>
      <c r="C95" s="24" t="s">
        <v>26</v>
      </c>
      <c r="D95" s="15" t="s">
        <v>35</v>
      </c>
      <c r="E95" s="14">
        <v>2</v>
      </c>
      <c r="F95" s="21">
        <v>30</v>
      </c>
      <c r="G95" s="14"/>
      <c r="H95" s="14" t="s">
        <v>39</v>
      </c>
    </row>
    <row r="96" spans="1:8" s="22" customFormat="1" ht="19.5" customHeight="1">
      <c r="A96" s="14">
        <v>6</v>
      </c>
      <c r="B96" s="23" t="s">
        <v>115</v>
      </c>
      <c r="C96" s="24" t="s">
        <v>120</v>
      </c>
      <c r="D96" s="15" t="s">
        <v>125</v>
      </c>
      <c r="E96" s="14">
        <v>2</v>
      </c>
      <c r="F96" s="21"/>
      <c r="G96" s="14">
        <v>60</v>
      </c>
      <c r="H96" s="14"/>
    </row>
    <row r="97" spans="1:8" s="22" customFormat="1" ht="19.5" customHeight="1">
      <c r="A97" s="14">
        <v>7</v>
      </c>
      <c r="B97" s="23" t="s">
        <v>116</v>
      </c>
      <c r="C97" s="24" t="s">
        <v>121</v>
      </c>
      <c r="D97" s="15" t="s">
        <v>126</v>
      </c>
      <c r="E97" s="14">
        <v>2</v>
      </c>
      <c r="F97" s="21">
        <v>30</v>
      </c>
      <c r="G97" s="14"/>
      <c r="H97" s="14" t="s">
        <v>39</v>
      </c>
    </row>
    <row r="98" spans="1:8" s="22" customFormat="1" ht="19.5" customHeight="1">
      <c r="A98" s="14">
        <v>8</v>
      </c>
      <c r="B98" s="23" t="s">
        <v>19</v>
      </c>
      <c r="C98" s="24" t="s">
        <v>28</v>
      </c>
      <c r="D98" s="15" t="s">
        <v>37</v>
      </c>
      <c r="E98" s="14">
        <v>2</v>
      </c>
      <c r="F98" s="21">
        <v>30</v>
      </c>
      <c r="G98" s="14"/>
      <c r="H98" s="14" t="s">
        <v>39</v>
      </c>
    </row>
    <row r="99" spans="1:8" s="22" customFormat="1" ht="19.5" customHeight="1">
      <c r="A99" s="14">
        <v>9</v>
      </c>
      <c r="B99" s="23" t="s">
        <v>20</v>
      </c>
      <c r="C99" s="24" t="s">
        <v>29</v>
      </c>
      <c r="D99" s="15" t="s">
        <v>38</v>
      </c>
      <c r="E99" s="14">
        <v>2</v>
      </c>
      <c r="F99" s="21">
        <v>15</v>
      </c>
      <c r="G99" s="14">
        <v>30</v>
      </c>
      <c r="H99" s="14" t="s">
        <v>39</v>
      </c>
    </row>
    <row r="100" spans="1:8" s="22" customFormat="1" ht="19.5" customHeight="1">
      <c r="A100" s="129" t="s">
        <v>135</v>
      </c>
      <c r="B100" s="130"/>
      <c r="C100" s="130"/>
      <c r="D100" s="130"/>
      <c r="E100" s="130"/>
      <c r="F100" s="130"/>
      <c r="G100" s="130"/>
      <c r="H100" s="131"/>
    </row>
    <row r="101" spans="1:8" s="22" customFormat="1" ht="19.5" customHeight="1">
      <c r="A101" s="14">
        <v>1</v>
      </c>
      <c r="B101" s="23" t="s">
        <v>99</v>
      </c>
      <c r="C101" s="24" t="s">
        <v>103</v>
      </c>
      <c r="D101" s="15" t="s">
        <v>107</v>
      </c>
      <c r="E101" s="14">
        <v>2</v>
      </c>
      <c r="F101" s="21">
        <v>30</v>
      </c>
      <c r="G101" s="14"/>
      <c r="H101" s="14" t="s">
        <v>39</v>
      </c>
    </row>
    <row r="102" spans="1:8" s="22" customFormat="1" ht="19.5" customHeight="1">
      <c r="A102" s="14">
        <v>2</v>
      </c>
      <c r="B102" s="23" t="s">
        <v>100</v>
      </c>
      <c r="C102" s="24" t="s">
        <v>104</v>
      </c>
      <c r="D102" s="15" t="s">
        <v>108</v>
      </c>
      <c r="E102" s="14">
        <v>2</v>
      </c>
      <c r="F102" s="21">
        <v>30</v>
      </c>
      <c r="G102" s="14"/>
      <c r="H102" s="14" t="s">
        <v>39</v>
      </c>
    </row>
    <row r="103" spans="1:8" s="22" customFormat="1" ht="19.5" customHeight="1">
      <c r="A103" s="14">
        <v>3</v>
      </c>
      <c r="B103" s="23" t="s">
        <v>101</v>
      </c>
      <c r="C103" s="24" t="s">
        <v>105</v>
      </c>
      <c r="D103" s="15" t="s">
        <v>109</v>
      </c>
      <c r="E103" s="14">
        <v>2</v>
      </c>
      <c r="F103" s="21">
        <v>30</v>
      </c>
      <c r="G103" s="14"/>
      <c r="H103" s="14" t="s">
        <v>39</v>
      </c>
    </row>
    <row r="104" spans="1:8" s="22" customFormat="1" ht="19.5" customHeight="1">
      <c r="A104" s="14">
        <v>4</v>
      </c>
      <c r="B104" s="23" t="s">
        <v>14</v>
      </c>
      <c r="C104" s="24" t="s">
        <v>23</v>
      </c>
      <c r="D104" s="15" t="s">
        <v>32</v>
      </c>
      <c r="E104" s="14">
        <v>2</v>
      </c>
      <c r="F104" s="21"/>
      <c r="G104" s="14">
        <v>60</v>
      </c>
      <c r="H104" s="14"/>
    </row>
    <row r="105" spans="1:8" s="22" customFormat="1" ht="19.5" customHeight="1">
      <c r="A105" s="14">
        <v>5</v>
      </c>
      <c r="B105" s="23" t="s">
        <v>88</v>
      </c>
      <c r="C105" s="24" t="s">
        <v>92</v>
      </c>
      <c r="D105" s="15" t="s">
        <v>96</v>
      </c>
      <c r="E105" s="14">
        <v>2</v>
      </c>
      <c r="F105" s="21">
        <v>30</v>
      </c>
      <c r="G105" s="14"/>
      <c r="H105" s="14" t="s">
        <v>39</v>
      </c>
    </row>
    <row r="106" spans="1:8" s="22" customFormat="1" ht="19.5" customHeight="1">
      <c r="A106" s="14">
        <v>6</v>
      </c>
      <c r="B106" s="23" t="s">
        <v>57</v>
      </c>
      <c r="C106" s="24" t="s">
        <v>62</v>
      </c>
      <c r="D106" s="15" t="s">
        <v>67</v>
      </c>
      <c r="E106" s="14">
        <v>3</v>
      </c>
      <c r="F106" s="21">
        <v>45</v>
      </c>
      <c r="G106" s="14"/>
      <c r="H106" s="14" t="s">
        <v>39</v>
      </c>
    </row>
    <row r="107" spans="1:8" s="22" customFormat="1" ht="19.5" customHeight="1">
      <c r="A107" s="14">
        <v>7</v>
      </c>
      <c r="B107" s="23" t="s">
        <v>17</v>
      </c>
      <c r="C107" s="24" t="s">
        <v>26</v>
      </c>
      <c r="D107" s="15" t="s">
        <v>35</v>
      </c>
      <c r="E107" s="14">
        <v>2</v>
      </c>
      <c r="F107" s="21">
        <v>30</v>
      </c>
      <c r="G107" s="14"/>
      <c r="H107" s="14" t="s">
        <v>39</v>
      </c>
    </row>
    <row r="108" spans="1:8" s="22" customFormat="1" ht="19.5" customHeight="1">
      <c r="A108" s="14">
        <v>8</v>
      </c>
      <c r="B108" s="23" t="s">
        <v>102</v>
      </c>
      <c r="C108" s="24" t="s">
        <v>106</v>
      </c>
      <c r="D108" s="15" t="s">
        <v>110</v>
      </c>
      <c r="E108" s="14">
        <v>2</v>
      </c>
      <c r="F108" s="21">
        <v>30</v>
      </c>
      <c r="G108" s="14"/>
      <c r="H108" s="14" t="s">
        <v>39</v>
      </c>
    </row>
    <row r="109" spans="1:8" s="22" customFormat="1" ht="19.5" customHeight="1">
      <c r="A109" s="14">
        <v>9</v>
      </c>
      <c r="B109" s="23" t="s">
        <v>19</v>
      </c>
      <c r="C109" s="24" t="s">
        <v>28</v>
      </c>
      <c r="D109" s="15" t="s">
        <v>37</v>
      </c>
      <c r="E109" s="14">
        <v>2</v>
      </c>
      <c r="F109" s="21">
        <v>30</v>
      </c>
      <c r="G109" s="14"/>
      <c r="H109" s="14" t="s">
        <v>39</v>
      </c>
    </row>
    <row r="110" spans="1:8" s="22" customFormat="1" ht="19.5" customHeight="1">
      <c r="A110" s="14">
        <v>10</v>
      </c>
      <c r="B110" s="23" t="s">
        <v>20</v>
      </c>
      <c r="C110" s="24" t="s">
        <v>29</v>
      </c>
      <c r="D110" s="15" t="s">
        <v>38</v>
      </c>
      <c r="E110" s="14">
        <v>2</v>
      </c>
      <c r="F110" s="21">
        <v>15</v>
      </c>
      <c r="G110" s="14">
        <v>30</v>
      </c>
      <c r="H110" s="14" t="s">
        <v>39</v>
      </c>
    </row>
    <row r="111" spans="1:8" s="22" customFormat="1" ht="19.5" customHeight="1">
      <c r="A111" s="129" t="s">
        <v>134</v>
      </c>
      <c r="B111" s="130"/>
      <c r="C111" s="130"/>
      <c r="D111" s="130"/>
      <c r="E111" s="130"/>
      <c r="F111" s="130"/>
      <c r="G111" s="130"/>
      <c r="H111" s="131"/>
    </row>
    <row r="112" spans="1:8" s="22" customFormat="1" ht="19.5" customHeight="1">
      <c r="A112" s="14">
        <v>1</v>
      </c>
      <c r="B112" s="23" t="s">
        <v>86</v>
      </c>
      <c r="C112" s="24" t="s">
        <v>90</v>
      </c>
      <c r="D112" s="15" t="s">
        <v>94</v>
      </c>
      <c r="E112" s="14">
        <v>2</v>
      </c>
      <c r="F112" s="21">
        <v>30</v>
      </c>
      <c r="G112" s="14"/>
      <c r="H112" s="14" t="s">
        <v>39</v>
      </c>
    </row>
    <row r="113" spans="1:8" s="22" customFormat="1" ht="19.5" customHeight="1">
      <c r="A113" s="14">
        <v>2</v>
      </c>
      <c r="B113" s="23" t="s">
        <v>87</v>
      </c>
      <c r="C113" s="24" t="s">
        <v>91</v>
      </c>
      <c r="D113" s="15" t="s">
        <v>95</v>
      </c>
      <c r="E113" s="14">
        <v>2</v>
      </c>
      <c r="F113" s="21">
        <v>30</v>
      </c>
      <c r="G113" s="14"/>
      <c r="H113" s="14" t="s">
        <v>39</v>
      </c>
    </row>
    <row r="114" spans="1:8" s="22" customFormat="1" ht="19.5" customHeight="1">
      <c r="A114" s="14">
        <v>3</v>
      </c>
      <c r="B114" s="23" t="s">
        <v>14</v>
      </c>
      <c r="C114" s="24" t="s">
        <v>23</v>
      </c>
      <c r="D114" s="15" t="s">
        <v>32</v>
      </c>
      <c r="E114" s="14">
        <v>2</v>
      </c>
      <c r="F114" s="21"/>
      <c r="G114" s="14">
        <v>60</v>
      </c>
      <c r="H114" s="14"/>
    </row>
    <row r="115" spans="1:8" s="22" customFormat="1" ht="19.5" customHeight="1">
      <c r="A115" s="14">
        <v>4</v>
      </c>
      <c r="B115" s="23" t="s">
        <v>88</v>
      </c>
      <c r="C115" s="24" t="s">
        <v>92</v>
      </c>
      <c r="D115" s="15" t="s">
        <v>96</v>
      </c>
      <c r="E115" s="14">
        <v>2</v>
      </c>
      <c r="F115" s="21">
        <v>30</v>
      </c>
      <c r="G115" s="14"/>
      <c r="H115" s="14" t="s">
        <v>39</v>
      </c>
    </row>
    <row r="116" spans="1:8" s="22" customFormat="1" ht="19.5" customHeight="1">
      <c r="A116" s="14">
        <v>5</v>
      </c>
      <c r="B116" s="23" t="s">
        <v>57</v>
      </c>
      <c r="C116" s="24" t="s">
        <v>62</v>
      </c>
      <c r="D116" s="15" t="s">
        <v>67</v>
      </c>
      <c r="E116" s="14">
        <v>3</v>
      </c>
      <c r="F116" s="21">
        <v>45</v>
      </c>
      <c r="G116" s="14"/>
      <c r="H116" s="14" t="s">
        <v>39</v>
      </c>
    </row>
    <row r="117" spans="1:8" s="22" customFormat="1" ht="19.5" customHeight="1">
      <c r="A117" s="14">
        <v>6</v>
      </c>
      <c r="B117" s="23" t="s">
        <v>17</v>
      </c>
      <c r="C117" s="24" t="s">
        <v>26</v>
      </c>
      <c r="D117" s="15" t="s">
        <v>35</v>
      </c>
      <c r="E117" s="14">
        <v>2</v>
      </c>
      <c r="F117" s="21">
        <v>30</v>
      </c>
      <c r="G117" s="14"/>
      <c r="H117" s="14" t="s">
        <v>39</v>
      </c>
    </row>
    <row r="118" spans="1:8" s="22" customFormat="1" ht="19.5" customHeight="1">
      <c r="A118" s="14">
        <v>7</v>
      </c>
      <c r="B118" s="23" t="s">
        <v>89</v>
      </c>
      <c r="C118" s="24" t="s">
        <v>93</v>
      </c>
      <c r="D118" s="15" t="s">
        <v>97</v>
      </c>
      <c r="E118" s="14">
        <v>2</v>
      </c>
      <c r="F118" s="21">
        <v>30</v>
      </c>
      <c r="G118" s="14"/>
      <c r="H118" s="14" t="s">
        <v>39</v>
      </c>
    </row>
    <row r="119" spans="1:8" s="22" customFormat="1" ht="19.5" customHeight="1">
      <c r="A119" s="14">
        <v>8</v>
      </c>
      <c r="B119" s="23" t="s">
        <v>19</v>
      </c>
      <c r="C119" s="24" t="s">
        <v>28</v>
      </c>
      <c r="D119" s="15" t="s">
        <v>37</v>
      </c>
      <c r="E119" s="14">
        <v>2</v>
      </c>
      <c r="F119" s="21">
        <v>30</v>
      </c>
      <c r="G119" s="14"/>
      <c r="H119" s="14" t="s">
        <v>39</v>
      </c>
    </row>
    <row r="120" spans="1:8" s="22" customFormat="1" ht="19.5" customHeight="1">
      <c r="A120" s="14">
        <v>9</v>
      </c>
      <c r="B120" s="23" t="s">
        <v>20</v>
      </c>
      <c r="C120" s="24" t="s">
        <v>29</v>
      </c>
      <c r="D120" s="15" t="s">
        <v>38</v>
      </c>
      <c r="E120" s="14">
        <v>2</v>
      </c>
      <c r="F120" s="21">
        <v>15</v>
      </c>
      <c r="G120" s="14">
        <v>30</v>
      </c>
      <c r="H120" s="14" t="s">
        <v>39</v>
      </c>
    </row>
    <row r="121" spans="1:8" s="22" customFormat="1" ht="19.5" customHeight="1">
      <c r="A121" s="129" t="s">
        <v>133</v>
      </c>
      <c r="B121" s="130"/>
      <c r="C121" s="130"/>
      <c r="D121" s="130"/>
      <c r="E121" s="130"/>
      <c r="F121" s="130"/>
      <c r="G121" s="130"/>
      <c r="H121" s="131"/>
    </row>
    <row r="122" spans="1:8" s="22" customFormat="1" ht="19.5" customHeight="1">
      <c r="A122" s="14">
        <v>1</v>
      </c>
      <c r="B122" s="23" t="s">
        <v>70</v>
      </c>
      <c r="C122" s="24" t="s">
        <v>75</v>
      </c>
      <c r="D122" s="15" t="s">
        <v>80</v>
      </c>
      <c r="E122" s="14">
        <v>2</v>
      </c>
      <c r="F122" s="21">
        <v>30</v>
      </c>
      <c r="G122" s="14"/>
      <c r="H122" s="14" t="s">
        <v>39</v>
      </c>
    </row>
    <row r="123" spans="1:8" s="22" customFormat="1" ht="19.5" customHeight="1">
      <c r="A123" s="14">
        <v>2</v>
      </c>
      <c r="B123" s="23" t="s">
        <v>71</v>
      </c>
      <c r="C123" s="24" t="s">
        <v>76</v>
      </c>
      <c r="D123" s="15" t="s">
        <v>81</v>
      </c>
      <c r="E123" s="14">
        <v>2</v>
      </c>
      <c r="F123" s="21">
        <v>30</v>
      </c>
      <c r="G123" s="14"/>
      <c r="H123" s="14" t="s">
        <v>39</v>
      </c>
    </row>
    <row r="124" spans="1:8" s="22" customFormat="1" ht="19.5" customHeight="1">
      <c r="A124" s="14">
        <v>3</v>
      </c>
      <c r="B124" s="23" t="s">
        <v>72</v>
      </c>
      <c r="C124" s="24" t="s">
        <v>77</v>
      </c>
      <c r="D124" s="15" t="s">
        <v>82</v>
      </c>
      <c r="E124" s="14">
        <v>2</v>
      </c>
      <c r="F124" s="21">
        <v>30</v>
      </c>
      <c r="G124" s="14"/>
      <c r="H124" s="14" t="s">
        <v>39</v>
      </c>
    </row>
    <row r="125" spans="1:8" s="22" customFormat="1" ht="19.5" customHeight="1">
      <c r="A125" s="14">
        <v>4</v>
      </c>
      <c r="B125" s="23" t="s">
        <v>14</v>
      </c>
      <c r="C125" s="24" t="s">
        <v>23</v>
      </c>
      <c r="D125" s="15" t="s">
        <v>32</v>
      </c>
      <c r="E125" s="14">
        <v>2</v>
      </c>
      <c r="F125" s="21"/>
      <c r="G125" s="14">
        <v>60</v>
      </c>
      <c r="H125" s="14"/>
    </row>
    <row r="126" spans="1:8" s="22" customFormat="1" ht="19.5" customHeight="1">
      <c r="A126" s="14">
        <v>5</v>
      </c>
      <c r="B126" s="23" t="s">
        <v>15</v>
      </c>
      <c r="C126" s="24" t="s">
        <v>24</v>
      </c>
      <c r="D126" s="15" t="s">
        <v>33</v>
      </c>
      <c r="E126" s="14">
        <v>2</v>
      </c>
      <c r="F126" s="21">
        <v>30</v>
      </c>
      <c r="G126" s="14"/>
      <c r="H126" s="14" t="s">
        <v>39</v>
      </c>
    </row>
    <row r="127" spans="1:8" s="22" customFormat="1" ht="19.5" customHeight="1">
      <c r="A127" s="14">
        <v>6</v>
      </c>
      <c r="B127" s="23" t="s">
        <v>16</v>
      </c>
      <c r="C127" s="24" t="s">
        <v>25</v>
      </c>
      <c r="D127" s="15" t="s">
        <v>34</v>
      </c>
      <c r="E127" s="14">
        <v>3</v>
      </c>
      <c r="F127" s="21">
        <v>45</v>
      </c>
      <c r="G127" s="14"/>
      <c r="H127" s="14" t="s">
        <v>39</v>
      </c>
    </row>
    <row r="128" spans="1:8" s="22" customFormat="1" ht="19.5" customHeight="1">
      <c r="A128" s="14">
        <v>7</v>
      </c>
      <c r="B128" s="23" t="s">
        <v>73</v>
      </c>
      <c r="C128" s="24" t="s">
        <v>78</v>
      </c>
      <c r="D128" s="15" t="s">
        <v>83</v>
      </c>
      <c r="E128" s="14">
        <v>2</v>
      </c>
      <c r="F128" s="21">
        <v>30</v>
      </c>
      <c r="G128" s="14"/>
      <c r="H128" s="14" t="s">
        <v>39</v>
      </c>
    </row>
    <row r="129" spans="1:8" s="22" customFormat="1" ht="19.5" customHeight="1">
      <c r="A129" s="14">
        <v>8</v>
      </c>
      <c r="B129" s="23" t="s">
        <v>74</v>
      </c>
      <c r="C129" s="24" t="s">
        <v>79</v>
      </c>
      <c r="D129" s="15" t="s">
        <v>84</v>
      </c>
      <c r="E129" s="14">
        <v>2</v>
      </c>
      <c r="F129" s="21">
        <v>30</v>
      </c>
      <c r="G129" s="14"/>
      <c r="H129" s="14" t="s">
        <v>39</v>
      </c>
    </row>
    <row r="130" spans="1:8" s="22" customFormat="1" ht="19.5" customHeight="1">
      <c r="A130" s="14">
        <v>9</v>
      </c>
      <c r="B130" s="23" t="s">
        <v>19</v>
      </c>
      <c r="C130" s="24" t="s">
        <v>28</v>
      </c>
      <c r="D130" s="15" t="s">
        <v>37</v>
      </c>
      <c r="E130" s="14">
        <v>2</v>
      </c>
      <c r="F130" s="21">
        <v>30</v>
      </c>
      <c r="G130" s="14"/>
      <c r="H130" s="14" t="s">
        <v>39</v>
      </c>
    </row>
    <row r="131" spans="1:8" s="22" customFormat="1" ht="19.5" customHeight="1">
      <c r="A131" s="14">
        <v>10</v>
      </c>
      <c r="B131" s="23" t="s">
        <v>20</v>
      </c>
      <c r="C131" s="24" t="s">
        <v>29</v>
      </c>
      <c r="D131" s="15" t="s">
        <v>38</v>
      </c>
      <c r="E131" s="14">
        <v>2</v>
      </c>
      <c r="F131" s="21">
        <v>15</v>
      </c>
      <c r="G131" s="14">
        <v>30</v>
      </c>
      <c r="H131" s="14" t="s">
        <v>39</v>
      </c>
    </row>
    <row r="132" spans="1:8" s="22" customFormat="1" ht="19.5" customHeight="1">
      <c r="A132" s="129" t="s">
        <v>132</v>
      </c>
      <c r="B132" s="130"/>
      <c r="C132" s="130"/>
      <c r="D132" s="130"/>
      <c r="E132" s="130"/>
      <c r="F132" s="130"/>
      <c r="G132" s="130"/>
      <c r="H132" s="131"/>
    </row>
    <row r="133" spans="1:8" s="22" customFormat="1" ht="19.5" customHeight="1">
      <c r="A133" s="14">
        <v>1</v>
      </c>
      <c r="B133" s="23" t="s">
        <v>54</v>
      </c>
      <c r="C133" s="24" t="s">
        <v>59</v>
      </c>
      <c r="D133" s="15" t="s">
        <v>64</v>
      </c>
      <c r="E133" s="14">
        <v>2</v>
      </c>
      <c r="F133" s="21">
        <v>30</v>
      </c>
      <c r="G133" s="14"/>
      <c r="H133" s="14" t="s">
        <v>39</v>
      </c>
    </row>
    <row r="134" spans="1:8" s="22" customFormat="1" ht="19.5" customHeight="1">
      <c r="A134" s="14">
        <v>2</v>
      </c>
      <c r="B134" s="23" t="s">
        <v>55</v>
      </c>
      <c r="C134" s="24" t="s">
        <v>60</v>
      </c>
      <c r="D134" s="15" t="s">
        <v>65</v>
      </c>
      <c r="E134" s="14">
        <v>2</v>
      </c>
      <c r="F134" s="21">
        <v>30</v>
      </c>
      <c r="G134" s="14"/>
      <c r="H134" s="14" t="s">
        <v>39</v>
      </c>
    </row>
    <row r="135" spans="1:8" s="22" customFormat="1" ht="19.5" customHeight="1">
      <c r="A135" s="14">
        <v>3</v>
      </c>
      <c r="B135" s="23" t="s">
        <v>56</v>
      </c>
      <c r="C135" s="24" t="s">
        <v>61</v>
      </c>
      <c r="D135" s="15" t="s">
        <v>66</v>
      </c>
      <c r="E135" s="14">
        <v>2</v>
      </c>
      <c r="F135" s="21">
        <v>30</v>
      </c>
      <c r="G135" s="14"/>
      <c r="H135" s="14" t="s">
        <v>39</v>
      </c>
    </row>
    <row r="136" spans="1:8" s="22" customFormat="1" ht="19.5" customHeight="1">
      <c r="A136" s="14">
        <v>4</v>
      </c>
      <c r="B136" s="23" t="s">
        <v>14</v>
      </c>
      <c r="C136" s="24" t="s">
        <v>23</v>
      </c>
      <c r="D136" s="15" t="s">
        <v>32</v>
      </c>
      <c r="E136" s="14">
        <v>2</v>
      </c>
      <c r="F136" s="21"/>
      <c r="G136" s="14">
        <v>60</v>
      </c>
      <c r="H136" s="14"/>
    </row>
    <row r="137" spans="1:8" s="22" customFormat="1" ht="19.5" customHeight="1">
      <c r="A137" s="14">
        <v>5</v>
      </c>
      <c r="B137" s="23" t="s">
        <v>57</v>
      </c>
      <c r="C137" s="24" t="s">
        <v>62</v>
      </c>
      <c r="D137" s="15" t="s">
        <v>67</v>
      </c>
      <c r="E137" s="14">
        <v>3</v>
      </c>
      <c r="F137" s="21">
        <v>45</v>
      </c>
      <c r="G137" s="14"/>
      <c r="H137" s="14" t="s">
        <v>39</v>
      </c>
    </row>
    <row r="138" spans="1:8" s="22" customFormat="1" ht="19.5" customHeight="1">
      <c r="A138" s="14">
        <v>6</v>
      </c>
      <c r="B138" s="23" t="s">
        <v>17</v>
      </c>
      <c r="C138" s="24" t="s">
        <v>26</v>
      </c>
      <c r="D138" s="15" t="s">
        <v>35</v>
      </c>
      <c r="E138" s="14">
        <v>2</v>
      </c>
      <c r="F138" s="21">
        <v>30</v>
      </c>
      <c r="G138" s="14"/>
      <c r="H138" s="14" t="s">
        <v>39</v>
      </c>
    </row>
    <row r="139" spans="1:8" s="22" customFormat="1" ht="19.5" customHeight="1">
      <c r="A139" s="14">
        <v>7</v>
      </c>
      <c r="B139" s="23" t="s">
        <v>58</v>
      </c>
      <c r="C139" s="24" t="s">
        <v>63</v>
      </c>
      <c r="D139" s="15" t="s">
        <v>68</v>
      </c>
      <c r="E139" s="14">
        <v>2</v>
      </c>
      <c r="F139" s="21">
        <v>30</v>
      </c>
      <c r="G139" s="14"/>
      <c r="H139" s="14" t="s">
        <v>39</v>
      </c>
    </row>
    <row r="140" spans="1:8" s="22" customFormat="1" ht="19.5" customHeight="1">
      <c r="A140" s="14">
        <v>8</v>
      </c>
      <c r="B140" s="23" t="s">
        <v>19</v>
      </c>
      <c r="C140" s="24" t="s">
        <v>28</v>
      </c>
      <c r="D140" s="15" t="s">
        <v>37</v>
      </c>
      <c r="E140" s="14">
        <v>2</v>
      </c>
      <c r="F140" s="21">
        <v>30</v>
      </c>
      <c r="G140" s="14"/>
      <c r="H140" s="14" t="s">
        <v>39</v>
      </c>
    </row>
    <row r="141" spans="1:8" s="22" customFormat="1" ht="19.5" customHeight="1">
      <c r="A141" s="14">
        <v>9</v>
      </c>
      <c r="B141" s="23" t="s">
        <v>20</v>
      </c>
      <c r="C141" s="24" t="s">
        <v>29</v>
      </c>
      <c r="D141" s="15" t="s">
        <v>38</v>
      </c>
      <c r="E141" s="14">
        <v>2</v>
      </c>
      <c r="F141" s="21">
        <v>15</v>
      </c>
      <c r="G141" s="14">
        <v>30</v>
      </c>
      <c r="H141" s="14" t="s">
        <v>39</v>
      </c>
    </row>
    <row r="142" spans="1:8" s="22" customFormat="1" ht="19.5" customHeight="1">
      <c r="A142" s="129" t="s">
        <v>131</v>
      </c>
      <c r="B142" s="130"/>
      <c r="C142" s="130"/>
      <c r="D142" s="130"/>
      <c r="E142" s="130"/>
      <c r="F142" s="130"/>
      <c r="G142" s="130"/>
      <c r="H142" s="131"/>
    </row>
    <row r="143" spans="1:8" s="22" customFormat="1" ht="19.5" customHeight="1">
      <c r="A143" s="14">
        <v>1</v>
      </c>
      <c r="B143" s="23" t="s">
        <v>41</v>
      </c>
      <c r="C143" s="24" t="s">
        <v>45</v>
      </c>
      <c r="D143" s="15" t="s">
        <v>49</v>
      </c>
      <c r="E143" s="14">
        <v>3</v>
      </c>
      <c r="F143" s="21">
        <v>45</v>
      </c>
      <c r="G143" s="14"/>
      <c r="H143" s="14" t="s">
        <v>39</v>
      </c>
    </row>
    <row r="144" spans="1:8" s="22" customFormat="1" ht="19.5" customHeight="1">
      <c r="A144" s="14">
        <v>2</v>
      </c>
      <c r="B144" s="23" t="s">
        <v>42</v>
      </c>
      <c r="C144" s="24" t="s">
        <v>46</v>
      </c>
      <c r="D144" s="15" t="s">
        <v>50</v>
      </c>
      <c r="E144" s="14">
        <v>2</v>
      </c>
      <c r="F144" s="21">
        <v>30</v>
      </c>
      <c r="G144" s="14"/>
      <c r="H144" s="14" t="s">
        <v>39</v>
      </c>
    </row>
    <row r="145" spans="1:8" s="22" customFormat="1" ht="19.5" customHeight="1">
      <c r="A145" s="14">
        <v>3</v>
      </c>
      <c r="B145" s="23" t="s">
        <v>13</v>
      </c>
      <c r="C145" s="24" t="s">
        <v>22</v>
      </c>
      <c r="D145" s="15" t="s">
        <v>31</v>
      </c>
      <c r="E145" s="14">
        <v>2</v>
      </c>
      <c r="F145" s="21">
        <v>30</v>
      </c>
      <c r="G145" s="14"/>
      <c r="H145" s="14" t="s">
        <v>39</v>
      </c>
    </row>
    <row r="146" spans="1:8" s="22" customFormat="1" ht="19.5" customHeight="1">
      <c r="A146" s="14">
        <v>4</v>
      </c>
      <c r="B146" s="23" t="s">
        <v>14</v>
      </c>
      <c r="C146" s="24" t="s">
        <v>23</v>
      </c>
      <c r="D146" s="15" t="s">
        <v>32</v>
      </c>
      <c r="E146" s="14">
        <v>2</v>
      </c>
      <c r="F146" s="21"/>
      <c r="G146" s="14">
        <v>60</v>
      </c>
      <c r="H146" s="14"/>
    </row>
    <row r="147" spans="1:8" s="22" customFormat="1" ht="19.5" customHeight="1">
      <c r="A147" s="14">
        <v>5</v>
      </c>
      <c r="B147" s="23" t="s">
        <v>16</v>
      </c>
      <c r="C147" s="24" t="s">
        <v>25</v>
      </c>
      <c r="D147" s="15" t="s">
        <v>34</v>
      </c>
      <c r="E147" s="14">
        <v>3</v>
      </c>
      <c r="F147" s="21">
        <v>45</v>
      </c>
      <c r="G147" s="14"/>
      <c r="H147" s="14" t="s">
        <v>39</v>
      </c>
    </row>
    <row r="148" spans="1:8" s="22" customFormat="1" ht="19.5" customHeight="1">
      <c r="A148" s="14">
        <v>6</v>
      </c>
      <c r="B148" s="23" t="s">
        <v>43</v>
      </c>
      <c r="C148" s="24" t="s">
        <v>47</v>
      </c>
      <c r="D148" s="15" t="s">
        <v>51</v>
      </c>
      <c r="E148" s="14">
        <v>2</v>
      </c>
      <c r="F148" s="21">
        <v>30</v>
      </c>
      <c r="G148" s="14"/>
      <c r="H148" s="14" t="s">
        <v>39</v>
      </c>
    </row>
    <row r="149" spans="1:8" s="22" customFormat="1" ht="19.5" customHeight="1">
      <c r="A149" s="14">
        <v>7</v>
      </c>
      <c r="B149" s="23" t="s">
        <v>44</v>
      </c>
      <c r="C149" s="24" t="s">
        <v>48</v>
      </c>
      <c r="D149" s="15" t="s">
        <v>52</v>
      </c>
      <c r="E149" s="14">
        <v>2</v>
      </c>
      <c r="F149" s="21">
        <v>15</v>
      </c>
      <c r="G149" s="14">
        <v>30</v>
      </c>
      <c r="H149" s="14" t="s">
        <v>39</v>
      </c>
    </row>
    <row r="150" spans="1:8" s="22" customFormat="1" ht="19.5" customHeight="1">
      <c r="A150" s="14">
        <v>8</v>
      </c>
      <c r="B150" s="23" t="s">
        <v>19</v>
      </c>
      <c r="C150" s="24" t="s">
        <v>28</v>
      </c>
      <c r="D150" s="15" t="s">
        <v>37</v>
      </c>
      <c r="E150" s="14">
        <v>2</v>
      </c>
      <c r="F150" s="21">
        <v>30</v>
      </c>
      <c r="G150" s="14"/>
      <c r="H150" s="14" t="s">
        <v>39</v>
      </c>
    </row>
    <row r="151" spans="1:8" s="22" customFormat="1" ht="19.5" customHeight="1">
      <c r="A151" s="14">
        <v>9</v>
      </c>
      <c r="B151" s="23" t="s">
        <v>20</v>
      </c>
      <c r="C151" s="24" t="s">
        <v>29</v>
      </c>
      <c r="D151" s="15" t="s">
        <v>38</v>
      </c>
      <c r="E151" s="14">
        <v>2</v>
      </c>
      <c r="F151" s="21">
        <v>15</v>
      </c>
      <c r="G151" s="14">
        <v>30</v>
      </c>
      <c r="H151" s="14" t="s">
        <v>39</v>
      </c>
    </row>
    <row r="152" spans="1:8" ht="15" customHeight="1">
      <c r="A152" s="2"/>
      <c r="B152" s="3"/>
      <c r="C152" s="3"/>
      <c r="D152" s="3"/>
      <c r="E152" s="3"/>
      <c r="F152" s="3"/>
      <c r="G152" s="3"/>
      <c r="H152" s="3"/>
    </row>
    <row r="153" spans="1:8" s="17" customFormat="1" ht="15" customHeight="1">
      <c r="A153" s="16"/>
      <c r="B153" s="128"/>
      <c r="C153" s="128"/>
      <c r="D153" s="11"/>
      <c r="E153" s="127" t="s">
        <v>10</v>
      </c>
      <c r="F153" s="127"/>
      <c r="G153" s="127"/>
      <c r="H153" s="127"/>
    </row>
    <row r="154" spans="1:8" s="18" customFormat="1" ht="15" customHeight="1">
      <c r="A154" s="16"/>
      <c r="B154" s="128"/>
      <c r="C154" s="128"/>
      <c r="D154" s="11"/>
      <c r="E154" s="128" t="s">
        <v>1</v>
      </c>
      <c r="F154" s="128"/>
      <c r="G154" s="128"/>
      <c r="H154" s="128"/>
    </row>
    <row r="155" spans="1:8" s="17" customFormat="1" ht="15" customHeight="1">
      <c r="A155" s="16"/>
      <c r="B155" s="127"/>
      <c r="C155" s="127"/>
      <c r="D155" s="10"/>
      <c r="E155" s="127"/>
      <c r="F155" s="127"/>
      <c r="G155" s="127"/>
      <c r="H155" s="127"/>
    </row>
    <row r="156" spans="1:8" s="17" customFormat="1" ht="15" customHeight="1">
      <c r="A156" s="16"/>
      <c r="B156" s="4"/>
      <c r="C156" s="4"/>
      <c r="D156" s="4"/>
      <c r="E156" s="4"/>
      <c r="F156" s="4"/>
      <c r="G156" s="4"/>
      <c r="H156" s="4"/>
    </row>
    <row r="157" spans="1:8" s="17" customFormat="1" ht="15" customHeight="1">
      <c r="A157" s="16"/>
      <c r="B157" s="4"/>
      <c r="C157" s="4"/>
      <c r="D157" s="4"/>
      <c r="E157" s="4"/>
      <c r="F157" s="4"/>
      <c r="G157" s="4"/>
      <c r="H157" s="4"/>
    </row>
    <row r="158" spans="1:8" s="17" customFormat="1" ht="15" customHeight="1">
      <c r="A158" s="16"/>
      <c r="B158" s="4"/>
      <c r="C158" s="4"/>
      <c r="D158" s="4"/>
      <c r="E158" s="4"/>
      <c r="F158" s="4"/>
      <c r="G158" s="4"/>
      <c r="H158" s="4"/>
    </row>
    <row r="159" spans="1:8" s="17" customFormat="1" ht="15" customHeight="1">
      <c r="A159" s="16"/>
      <c r="B159" s="133"/>
      <c r="C159" s="133"/>
      <c r="D159" s="19"/>
      <c r="E159" s="20"/>
      <c r="F159" s="20"/>
      <c r="G159" s="20"/>
      <c r="H159" s="20"/>
    </row>
    <row r="160" spans="1:8" ht="15.75">
      <c r="A160" s="2"/>
      <c r="B160" s="3"/>
      <c r="C160" s="3"/>
      <c r="D160" s="3"/>
      <c r="E160" s="3"/>
      <c r="F160" s="3"/>
      <c r="G160" s="3"/>
      <c r="H160" s="3"/>
    </row>
    <row r="161" spans="1:8" ht="15.75">
      <c r="A161" s="2"/>
      <c r="B161" s="3"/>
      <c r="C161" s="3"/>
      <c r="D161" s="3"/>
      <c r="E161" s="3"/>
      <c r="F161" s="3"/>
      <c r="G161" s="3"/>
      <c r="H161" s="3"/>
    </row>
    <row r="162" spans="1:8" ht="15.75">
      <c r="A162" s="2"/>
      <c r="B162" s="3"/>
      <c r="C162" s="3"/>
      <c r="D162" s="3"/>
      <c r="E162" s="3"/>
      <c r="F162" s="3"/>
      <c r="G162" s="3"/>
      <c r="H162" s="3"/>
    </row>
    <row r="163" spans="1:8" ht="15.75">
      <c r="A163" s="2"/>
      <c r="B163" s="3"/>
      <c r="C163" s="3"/>
      <c r="D163" s="3"/>
      <c r="E163" s="3"/>
      <c r="F163" s="3"/>
      <c r="G163" s="3"/>
      <c r="H163" s="3"/>
    </row>
    <row r="164" spans="1:8" ht="15.75">
      <c r="A164" s="2"/>
      <c r="B164" s="132"/>
      <c r="C164" s="132"/>
      <c r="D164" s="8"/>
      <c r="E164" s="3"/>
      <c r="F164" s="3"/>
      <c r="G164" s="3"/>
      <c r="H164" s="3"/>
    </row>
    <row r="165" spans="1:8" ht="15.75">
      <c r="A165" s="2"/>
      <c r="B165" s="1"/>
      <c r="C165" s="1"/>
      <c r="D165" s="1"/>
      <c r="E165" s="3"/>
      <c r="F165" s="3"/>
      <c r="G165" s="3"/>
      <c r="H165" s="3"/>
    </row>
    <row r="166" spans="1:8" ht="15.75">
      <c r="A166" s="6"/>
      <c r="B166" s="7"/>
      <c r="C166" s="7"/>
      <c r="D166" s="7"/>
      <c r="E166" s="7"/>
      <c r="F166" s="7"/>
      <c r="G166" s="7"/>
      <c r="H166" s="7"/>
    </row>
  </sheetData>
  <sheetProtection/>
  <mergeCells count="23">
    <mergeCell ref="A7:H7"/>
    <mergeCell ref="A142:H142"/>
    <mergeCell ref="A132:H132"/>
    <mergeCell ref="A121:H121"/>
    <mergeCell ref="A111:H111"/>
    <mergeCell ref="A100:H100"/>
    <mergeCell ref="A90:H90"/>
    <mergeCell ref="B164:C164"/>
    <mergeCell ref="E153:H153"/>
    <mergeCell ref="E154:H154"/>
    <mergeCell ref="E155:H155"/>
    <mergeCell ref="B159:C159"/>
    <mergeCell ref="A18:H18"/>
    <mergeCell ref="A4:H4"/>
    <mergeCell ref="B155:C155"/>
    <mergeCell ref="B153:C153"/>
    <mergeCell ref="B154:C154"/>
    <mergeCell ref="A80:H80"/>
    <mergeCell ref="A70:H70"/>
    <mergeCell ref="A60:H60"/>
    <mergeCell ref="A49:H49"/>
    <mergeCell ref="A39:H39"/>
    <mergeCell ref="A28:H28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0" zoomScaleNormal="70" zoomScalePageLayoutView="0" workbookViewId="0" topLeftCell="A7">
      <pane xSplit="2" ySplit="3" topLeftCell="G10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B10" sqref="B10"/>
    </sheetView>
  </sheetViews>
  <sheetFormatPr defaultColWidth="9.140625" defaultRowHeight="15"/>
  <cols>
    <col min="1" max="1" width="5.8515625" style="72" customWidth="1"/>
    <col min="2" max="2" width="26.7109375" style="73" customWidth="1"/>
    <col min="3" max="3" width="8.28125" style="74" customWidth="1"/>
    <col min="4" max="4" width="7.421875" style="73" customWidth="1"/>
    <col min="5" max="5" width="26.7109375" style="73" customWidth="1"/>
    <col min="6" max="6" width="5.7109375" style="74" customWidth="1"/>
    <col min="7" max="7" width="5.7109375" style="73" customWidth="1"/>
    <col min="8" max="8" width="26.7109375" style="73" customWidth="1"/>
    <col min="9" max="9" width="5.7109375" style="74" customWidth="1"/>
    <col min="10" max="10" width="5.7109375" style="73" customWidth="1"/>
    <col min="11" max="11" width="26.7109375" style="73" customWidth="1"/>
    <col min="12" max="12" width="5.7109375" style="74" customWidth="1"/>
    <col min="13" max="13" width="6.7109375" style="73" customWidth="1"/>
    <col min="14" max="14" width="25.421875" style="73" customWidth="1"/>
    <col min="15" max="15" width="5.7109375" style="74" customWidth="1"/>
    <col min="16" max="16" width="5.7109375" style="73" customWidth="1"/>
    <col min="17" max="17" width="26.7109375" style="73" customWidth="1"/>
    <col min="18" max="18" width="5.7109375" style="74" customWidth="1"/>
    <col min="19" max="19" width="5.7109375" style="73" customWidth="1"/>
    <col min="20" max="20" width="10.57421875" style="75" customWidth="1"/>
    <col min="21" max="16384" width="9.140625" style="75" customWidth="1"/>
  </cols>
  <sheetData>
    <row r="1" spans="1:19" s="25" customFormat="1" ht="24" customHeight="1">
      <c r="A1" s="49"/>
      <c r="C1" s="26"/>
      <c r="D1" s="26"/>
      <c r="F1" s="26"/>
      <c r="H1" s="27"/>
      <c r="I1" s="48" t="s">
        <v>157</v>
      </c>
      <c r="J1" s="27"/>
      <c r="L1" s="26"/>
      <c r="M1" s="26"/>
      <c r="N1" s="27"/>
      <c r="O1" s="26"/>
      <c r="P1" s="48"/>
      <c r="Q1" s="27"/>
      <c r="R1" s="26"/>
      <c r="S1" s="48"/>
    </row>
    <row r="2" spans="1:19" s="25" customFormat="1" ht="24" customHeight="1">
      <c r="A2" s="49"/>
      <c r="C2" s="26"/>
      <c r="D2" s="26"/>
      <c r="F2" s="26"/>
      <c r="H2" s="27"/>
      <c r="I2" s="28" t="s">
        <v>158</v>
      </c>
      <c r="J2" s="27"/>
      <c r="L2" s="26"/>
      <c r="M2" s="26"/>
      <c r="N2" s="27"/>
      <c r="O2" s="26"/>
      <c r="P2" s="28"/>
      <c r="Q2" s="27"/>
      <c r="R2" s="26"/>
      <c r="S2" s="28"/>
    </row>
    <row r="3" spans="1:19" s="25" customFormat="1" ht="24" customHeight="1">
      <c r="A3" s="49" t="s">
        <v>146</v>
      </c>
      <c r="C3" s="26"/>
      <c r="D3" s="26"/>
      <c r="F3" s="26"/>
      <c r="H3" s="27"/>
      <c r="I3" s="28" t="s">
        <v>228</v>
      </c>
      <c r="J3" s="27"/>
      <c r="L3" s="26"/>
      <c r="M3" s="26"/>
      <c r="N3" s="27"/>
      <c r="O3" s="26"/>
      <c r="P3" s="28"/>
      <c r="Q3" s="27"/>
      <c r="R3" s="26"/>
      <c r="S3" s="28"/>
    </row>
    <row r="4" spans="1:19" s="30" customFormat="1" ht="24" customHeight="1">
      <c r="A4" s="29">
        <f>L8+F8+I8+C8+O8+R8</f>
        <v>108</v>
      </c>
      <c r="C4" s="31"/>
      <c r="D4" s="31"/>
      <c r="F4" s="31"/>
      <c r="H4" s="32"/>
      <c r="I4" s="33" t="s">
        <v>195</v>
      </c>
      <c r="J4" s="31"/>
      <c r="L4" s="31"/>
      <c r="M4" s="31"/>
      <c r="O4" s="31"/>
      <c r="P4" s="31"/>
      <c r="R4" s="31"/>
      <c r="S4" s="31"/>
    </row>
    <row r="5" spans="1:19" s="117" customFormat="1" ht="24" customHeight="1" hidden="1">
      <c r="A5" s="116"/>
      <c r="B5" s="117" t="s">
        <v>144</v>
      </c>
      <c r="C5" s="118"/>
      <c r="D5" s="118"/>
      <c r="E5" s="119"/>
      <c r="F5" s="118"/>
      <c r="G5" s="118"/>
      <c r="H5" s="119"/>
      <c r="I5" s="118"/>
      <c r="J5" s="118"/>
      <c r="L5" s="118"/>
      <c r="M5" s="118"/>
      <c r="O5" s="118"/>
      <c r="P5" s="118"/>
      <c r="R5" s="118"/>
      <c r="S5" s="118"/>
    </row>
    <row r="6" spans="1:19" s="35" customFormat="1" ht="24" customHeight="1">
      <c r="A6" s="34"/>
      <c r="C6" s="36"/>
      <c r="D6" s="36"/>
      <c r="E6" s="37"/>
      <c r="F6" s="36"/>
      <c r="G6" s="36"/>
      <c r="H6" s="37"/>
      <c r="I6" s="36"/>
      <c r="J6" s="36"/>
      <c r="L6" s="36"/>
      <c r="M6" s="36"/>
      <c r="O6" s="36"/>
      <c r="P6" s="36"/>
      <c r="R6" s="36"/>
      <c r="S6" s="36"/>
    </row>
    <row r="7" spans="1:19" s="35" customFormat="1" ht="24" customHeight="1">
      <c r="A7" s="34"/>
      <c r="C7" s="36"/>
      <c r="D7" s="36"/>
      <c r="E7" s="37"/>
      <c r="F7" s="36"/>
      <c r="G7" s="36"/>
      <c r="H7" s="37"/>
      <c r="I7" s="36"/>
      <c r="J7" s="36"/>
      <c r="L7" s="36"/>
      <c r="M7" s="36"/>
      <c r="O7" s="36"/>
      <c r="P7" s="36"/>
      <c r="R7" s="36"/>
      <c r="S7" s="36"/>
    </row>
    <row r="8" spans="1:19" s="29" customFormat="1" ht="36.75" customHeight="1">
      <c r="A8" s="38" t="s">
        <v>137</v>
      </c>
      <c r="B8" s="39" t="s">
        <v>147</v>
      </c>
      <c r="C8" s="40">
        <v>44</v>
      </c>
      <c r="D8" s="41" t="s">
        <v>138</v>
      </c>
      <c r="E8" s="39" t="s">
        <v>150</v>
      </c>
      <c r="F8" s="40">
        <v>6</v>
      </c>
      <c r="G8" s="41" t="s">
        <v>138</v>
      </c>
      <c r="H8" s="39" t="s">
        <v>148</v>
      </c>
      <c r="I8" s="40">
        <v>9</v>
      </c>
      <c r="J8" s="41" t="s">
        <v>138</v>
      </c>
      <c r="K8" s="39" t="s">
        <v>149</v>
      </c>
      <c r="L8" s="40">
        <v>20</v>
      </c>
      <c r="M8" s="41" t="s">
        <v>138</v>
      </c>
      <c r="N8" s="39" t="s">
        <v>161</v>
      </c>
      <c r="O8" s="40">
        <v>19</v>
      </c>
      <c r="P8" s="41" t="s">
        <v>138</v>
      </c>
      <c r="Q8" s="39" t="s">
        <v>151</v>
      </c>
      <c r="R8" s="40">
        <v>10</v>
      </c>
      <c r="S8" s="41" t="s">
        <v>138</v>
      </c>
    </row>
    <row r="9" spans="1:19" s="46" customFormat="1" ht="29.25" customHeight="1">
      <c r="A9" s="42"/>
      <c r="B9" s="43" t="s">
        <v>139</v>
      </c>
      <c r="C9" s="44" t="s">
        <v>140</v>
      </c>
      <c r="D9" s="45" t="s">
        <v>141</v>
      </c>
      <c r="E9" s="43" t="s">
        <v>139</v>
      </c>
      <c r="F9" s="44" t="s">
        <v>140</v>
      </c>
      <c r="G9" s="45" t="s">
        <v>141</v>
      </c>
      <c r="H9" s="43" t="s">
        <v>139</v>
      </c>
      <c r="I9" s="44" t="s">
        <v>140</v>
      </c>
      <c r="J9" s="45" t="s">
        <v>141</v>
      </c>
      <c r="K9" s="43" t="s">
        <v>139</v>
      </c>
      <c r="L9" s="44" t="s">
        <v>140</v>
      </c>
      <c r="M9" s="45" t="s">
        <v>141</v>
      </c>
      <c r="N9" s="43" t="s">
        <v>139</v>
      </c>
      <c r="O9" s="44" t="s">
        <v>140</v>
      </c>
      <c r="P9" s="45" t="s">
        <v>141</v>
      </c>
      <c r="Q9" s="43" t="s">
        <v>139</v>
      </c>
      <c r="R9" s="44" t="s">
        <v>140</v>
      </c>
      <c r="S9" s="45" t="s">
        <v>141</v>
      </c>
    </row>
    <row r="10" spans="1:19" s="47" customFormat="1" ht="42.75" customHeight="1">
      <c r="A10" s="135" t="s">
        <v>142</v>
      </c>
      <c r="B10" s="84"/>
      <c r="C10" s="81"/>
      <c r="D10" s="82"/>
      <c r="E10" s="84" t="s">
        <v>167</v>
      </c>
      <c r="F10" s="81" t="s">
        <v>220</v>
      </c>
      <c r="G10" s="83" t="s">
        <v>196</v>
      </c>
      <c r="H10" s="84" t="s">
        <v>167</v>
      </c>
      <c r="I10" s="81" t="s">
        <v>220</v>
      </c>
      <c r="J10" s="83" t="s">
        <v>196</v>
      </c>
      <c r="K10" s="84" t="s">
        <v>167</v>
      </c>
      <c r="L10" s="81" t="s">
        <v>220</v>
      </c>
      <c r="M10" s="83" t="s">
        <v>196</v>
      </c>
      <c r="N10" s="84"/>
      <c r="O10" s="81"/>
      <c r="P10" s="83"/>
      <c r="Q10" s="84" t="s">
        <v>185</v>
      </c>
      <c r="R10" s="81" t="s">
        <v>224</v>
      </c>
      <c r="S10" s="83" t="s">
        <v>197</v>
      </c>
    </row>
    <row r="11" spans="1:19" s="47" customFormat="1" ht="42.75" customHeight="1">
      <c r="A11" s="136"/>
      <c r="B11" s="120" t="s">
        <v>215</v>
      </c>
      <c r="C11" s="85" t="s">
        <v>219</v>
      </c>
      <c r="D11" s="112" t="s">
        <v>196</v>
      </c>
      <c r="E11" s="90" t="s">
        <v>173</v>
      </c>
      <c r="F11" s="88" t="s">
        <v>220</v>
      </c>
      <c r="G11" s="87" t="s">
        <v>174</v>
      </c>
      <c r="H11" s="90"/>
      <c r="I11" s="88"/>
      <c r="J11" s="89"/>
      <c r="K11" s="90" t="s">
        <v>173</v>
      </c>
      <c r="L11" s="88" t="s">
        <v>220</v>
      </c>
      <c r="M11" s="87" t="s">
        <v>174</v>
      </c>
      <c r="N11" s="90" t="s">
        <v>192</v>
      </c>
      <c r="O11" s="86" t="s">
        <v>223</v>
      </c>
      <c r="P11" s="87">
        <v>1.2</v>
      </c>
      <c r="Q11" s="90"/>
      <c r="R11" s="88"/>
      <c r="S11" s="89"/>
    </row>
    <row r="12" spans="1:19" s="47" customFormat="1" ht="45.75" customHeight="1">
      <c r="A12" s="136"/>
      <c r="B12" s="102" t="s">
        <v>169</v>
      </c>
      <c r="C12" s="85" t="s">
        <v>219</v>
      </c>
      <c r="D12" s="92" t="s">
        <v>174</v>
      </c>
      <c r="E12" s="93"/>
      <c r="F12" s="94"/>
      <c r="G12" s="95"/>
      <c r="H12" s="102" t="s">
        <v>169</v>
      </c>
      <c r="I12" s="85" t="s">
        <v>219</v>
      </c>
      <c r="J12" s="92" t="s">
        <v>174</v>
      </c>
      <c r="K12" s="93"/>
      <c r="L12" s="94"/>
      <c r="M12" s="95"/>
      <c r="N12" s="104" t="s">
        <v>168</v>
      </c>
      <c r="O12" s="94" t="s">
        <v>223</v>
      </c>
      <c r="P12" s="96" t="s">
        <v>172</v>
      </c>
      <c r="Q12" s="93"/>
      <c r="R12" s="94"/>
      <c r="S12" s="95"/>
    </row>
    <row r="13" spans="1:19" s="47" customFormat="1" ht="64.5" customHeight="1">
      <c r="A13" s="136"/>
      <c r="B13" s="97"/>
      <c r="C13" s="81"/>
      <c r="D13" s="82"/>
      <c r="E13" s="84" t="s">
        <v>204</v>
      </c>
      <c r="F13" s="81" t="s">
        <v>220</v>
      </c>
      <c r="G13" s="114" t="s">
        <v>205</v>
      </c>
      <c r="H13" s="90" t="s">
        <v>204</v>
      </c>
      <c r="I13" s="81" t="s">
        <v>220</v>
      </c>
      <c r="J13" s="98" t="s">
        <v>205</v>
      </c>
      <c r="K13" s="90" t="s">
        <v>204</v>
      </c>
      <c r="L13" s="81" t="s">
        <v>220</v>
      </c>
      <c r="M13" s="98" t="s">
        <v>205</v>
      </c>
      <c r="N13" s="90" t="s">
        <v>202</v>
      </c>
      <c r="O13" s="88" t="s">
        <v>223</v>
      </c>
      <c r="P13" s="89" t="s">
        <v>163</v>
      </c>
      <c r="Q13" s="90" t="s">
        <v>204</v>
      </c>
      <c r="R13" s="81" t="s">
        <v>220</v>
      </c>
      <c r="S13" s="98" t="s">
        <v>205</v>
      </c>
    </row>
    <row r="14" spans="1:19" s="47" customFormat="1" ht="60.75" customHeight="1">
      <c r="A14" s="136"/>
      <c r="B14" s="99" t="s">
        <v>190</v>
      </c>
      <c r="C14" s="85" t="s">
        <v>219</v>
      </c>
      <c r="D14" s="89" t="s">
        <v>163</v>
      </c>
      <c r="E14" s="90"/>
      <c r="F14" s="88"/>
      <c r="G14" s="89"/>
      <c r="H14" s="90"/>
      <c r="I14" s="86"/>
      <c r="J14" s="89"/>
      <c r="K14" s="90" t="s">
        <v>206</v>
      </c>
      <c r="L14" s="88"/>
      <c r="M14" s="100" t="s">
        <v>198</v>
      </c>
      <c r="N14" s="90" t="s">
        <v>216</v>
      </c>
      <c r="O14" s="88" t="s">
        <v>223</v>
      </c>
      <c r="P14" s="100" t="s">
        <v>207</v>
      </c>
      <c r="Q14" s="101" t="s">
        <v>203</v>
      </c>
      <c r="R14" s="88" t="s">
        <v>224</v>
      </c>
      <c r="S14" s="89" t="s">
        <v>194</v>
      </c>
    </row>
    <row r="15" spans="1:19" s="47" customFormat="1" ht="34.5" customHeight="1">
      <c r="A15" s="137"/>
      <c r="B15" s="102" t="s">
        <v>200</v>
      </c>
      <c r="C15" s="91" t="s">
        <v>219</v>
      </c>
      <c r="D15" s="103" t="s">
        <v>194</v>
      </c>
      <c r="E15" s="104" t="s">
        <v>164</v>
      </c>
      <c r="F15" s="94" t="s">
        <v>221</v>
      </c>
      <c r="G15" s="96" t="s">
        <v>198</v>
      </c>
      <c r="H15" s="104" t="s">
        <v>164</v>
      </c>
      <c r="I15" s="94" t="s">
        <v>221</v>
      </c>
      <c r="J15" s="96" t="s">
        <v>198</v>
      </c>
      <c r="K15" s="104" t="s">
        <v>164</v>
      </c>
      <c r="L15" s="94" t="s">
        <v>221</v>
      </c>
      <c r="M15" s="96" t="s">
        <v>198</v>
      </c>
      <c r="N15" s="104" t="s">
        <v>164</v>
      </c>
      <c r="O15" s="94" t="s">
        <v>221</v>
      </c>
      <c r="P15" s="96" t="s">
        <v>198</v>
      </c>
      <c r="Q15" s="104" t="s">
        <v>164</v>
      </c>
      <c r="R15" s="94" t="s">
        <v>221</v>
      </c>
      <c r="S15" s="96" t="s">
        <v>198</v>
      </c>
    </row>
    <row r="16" spans="1:19" s="47" customFormat="1" ht="34.5" customHeight="1">
      <c r="A16" s="135" t="s">
        <v>143</v>
      </c>
      <c r="B16" s="123" t="s">
        <v>235</v>
      </c>
      <c r="C16" s="115" t="s">
        <v>219</v>
      </c>
      <c r="D16" s="82">
        <v>1</v>
      </c>
      <c r="E16" s="84" t="s">
        <v>213</v>
      </c>
      <c r="F16" s="81" t="s">
        <v>220</v>
      </c>
      <c r="G16" s="82" t="s">
        <v>176</v>
      </c>
      <c r="H16" s="84" t="s">
        <v>180</v>
      </c>
      <c r="I16" s="81" t="s">
        <v>222</v>
      </c>
      <c r="J16" s="82" t="s">
        <v>176</v>
      </c>
      <c r="K16" s="121" t="s">
        <v>213</v>
      </c>
      <c r="L16" s="81" t="s">
        <v>220</v>
      </c>
      <c r="M16" s="106" t="s">
        <v>176</v>
      </c>
      <c r="N16" s="90" t="s">
        <v>191</v>
      </c>
      <c r="O16" s="88" t="s">
        <v>223</v>
      </c>
      <c r="P16" s="89">
        <v>2.3</v>
      </c>
      <c r="Q16" s="84" t="s">
        <v>186</v>
      </c>
      <c r="R16" s="81" t="s">
        <v>224</v>
      </c>
      <c r="S16" s="83" t="s">
        <v>199</v>
      </c>
    </row>
    <row r="17" spans="1:19" s="47" customFormat="1" ht="66" customHeight="1">
      <c r="A17" s="136"/>
      <c r="B17" s="90" t="s">
        <v>181</v>
      </c>
      <c r="C17" s="85" t="s">
        <v>219</v>
      </c>
      <c r="D17" s="89" t="s">
        <v>182</v>
      </c>
      <c r="E17" s="90" t="s">
        <v>178</v>
      </c>
      <c r="F17" s="88" t="s">
        <v>220</v>
      </c>
      <c r="G17" s="89" t="s">
        <v>179</v>
      </c>
      <c r="H17" s="90" t="s">
        <v>214</v>
      </c>
      <c r="I17" s="88" t="s">
        <v>222</v>
      </c>
      <c r="J17" s="89" t="s">
        <v>179</v>
      </c>
      <c r="K17" s="90" t="s">
        <v>178</v>
      </c>
      <c r="L17" s="88" t="s">
        <v>220</v>
      </c>
      <c r="M17" s="89" t="s">
        <v>179</v>
      </c>
      <c r="N17" s="90" t="s">
        <v>193</v>
      </c>
      <c r="O17" s="88" t="s">
        <v>223</v>
      </c>
      <c r="P17" s="89">
        <v>4.5</v>
      </c>
      <c r="Q17" s="90"/>
      <c r="R17" s="88"/>
      <c r="S17" s="89"/>
    </row>
    <row r="18" spans="1:19" s="47" customFormat="1" ht="39" customHeight="1">
      <c r="A18" s="136"/>
      <c r="B18" s="104" t="s">
        <v>184</v>
      </c>
      <c r="C18" s="91" t="s">
        <v>219</v>
      </c>
      <c r="D18" s="95" t="s">
        <v>174</v>
      </c>
      <c r="E18" s="104"/>
      <c r="F18" s="94"/>
      <c r="G18" s="95"/>
      <c r="H18" s="124" t="s">
        <v>231</v>
      </c>
      <c r="I18" s="94" t="s">
        <v>222</v>
      </c>
      <c r="J18" s="95">
        <v>5</v>
      </c>
      <c r="K18" s="125" t="s">
        <v>232</v>
      </c>
      <c r="L18" s="94" t="s">
        <v>220</v>
      </c>
      <c r="M18" s="95">
        <v>5</v>
      </c>
      <c r="N18" s="122"/>
      <c r="O18" s="107"/>
      <c r="P18" s="108"/>
      <c r="Q18" s="104"/>
      <c r="R18" s="94"/>
      <c r="S18" s="95"/>
    </row>
    <row r="19" spans="1:19" s="47" customFormat="1" ht="39" customHeight="1">
      <c r="A19" s="136"/>
      <c r="B19" s="121" t="s">
        <v>211</v>
      </c>
      <c r="C19" s="111" t="s">
        <v>219</v>
      </c>
      <c r="D19" s="106" t="s">
        <v>163</v>
      </c>
      <c r="E19" s="123" t="s">
        <v>230</v>
      </c>
      <c r="F19" s="81" t="s">
        <v>220</v>
      </c>
      <c r="G19" s="82">
        <v>6</v>
      </c>
      <c r="H19" s="105"/>
      <c r="I19" s="81"/>
      <c r="J19" s="82"/>
      <c r="K19" s="105"/>
      <c r="L19" s="81"/>
      <c r="M19" s="82"/>
      <c r="N19" s="123" t="s">
        <v>234</v>
      </c>
      <c r="O19" s="81"/>
      <c r="P19" s="82"/>
      <c r="Q19" s="123" t="s">
        <v>233</v>
      </c>
      <c r="R19" s="81" t="s">
        <v>224</v>
      </c>
      <c r="S19" s="82">
        <v>6</v>
      </c>
    </row>
    <row r="20" spans="1:19" s="47" customFormat="1" ht="76.5" customHeight="1">
      <c r="A20" s="136"/>
      <c r="B20" s="90" t="s">
        <v>208</v>
      </c>
      <c r="C20" s="85" t="s">
        <v>219</v>
      </c>
      <c r="D20" s="100" t="s">
        <v>198</v>
      </c>
      <c r="E20" s="90" t="s">
        <v>188</v>
      </c>
      <c r="F20" s="88" t="s">
        <v>220</v>
      </c>
      <c r="G20" s="87" t="s">
        <v>183</v>
      </c>
      <c r="H20" s="90" t="s">
        <v>189</v>
      </c>
      <c r="I20" s="88" t="s">
        <v>223</v>
      </c>
      <c r="J20" s="89" t="s">
        <v>183</v>
      </c>
      <c r="K20" s="90" t="s">
        <v>188</v>
      </c>
      <c r="L20" s="88" t="s">
        <v>220</v>
      </c>
      <c r="M20" s="87" t="s">
        <v>183</v>
      </c>
      <c r="N20" s="90" t="s">
        <v>189</v>
      </c>
      <c r="O20" s="88" t="s">
        <v>223</v>
      </c>
      <c r="P20" s="89" t="s">
        <v>183</v>
      </c>
      <c r="Q20" s="90" t="s">
        <v>217</v>
      </c>
      <c r="R20" s="88" t="s">
        <v>224</v>
      </c>
      <c r="S20" s="109" t="s">
        <v>209</v>
      </c>
    </row>
    <row r="21" spans="1:19" s="47" customFormat="1" ht="49.5" customHeight="1">
      <c r="A21" s="137"/>
      <c r="B21" s="110" t="s">
        <v>201</v>
      </c>
      <c r="C21" s="85" t="s">
        <v>219</v>
      </c>
      <c r="D21" s="113" t="s">
        <v>198</v>
      </c>
      <c r="E21" s="104" t="s">
        <v>175</v>
      </c>
      <c r="F21" s="94" t="s">
        <v>220</v>
      </c>
      <c r="G21" s="95" t="s">
        <v>170</v>
      </c>
      <c r="H21" s="102" t="s">
        <v>177</v>
      </c>
      <c r="I21" s="94" t="s">
        <v>222</v>
      </c>
      <c r="J21" s="103" t="s">
        <v>170</v>
      </c>
      <c r="K21" s="104" t="s">
        <v>175</v>
      </c>
      <c r="L21" s="94" t="s">
        <v>220</v>
      </c>
      <c r="M21" s="95" t="s">
        <v>170</v>
      </c>
      <c r="N21" s="104" t="s">
        <v>218</v>
      </c>
      <c r="O21" s="94" t="s">
        <v>223</v>
      </c>
      <c r="P21" s="95" t="s">
        <v>170</v>
      </c>
      <c r="Q21" s="104" t="s">
        <v>187</v>
      </c>
      <c r="R21" s="94" t="s">
        <v>224</v>
      </c>
      <c r="S21" s="95" t="s">
        <v>170</v>
      </c>
    </row>
    <row r="22" spans="2:21" s="51" customFormat="1" ht="51.75" customHeight="1">
      <c r="B22" s="134" t="s">
        <v>171</v>
      </c>
      <c r="C22" s="134"/>
      <c r="D22" s="134"/>
      <c r="E22" s="134" t="s">
        <v>171</v>
      </c>
      <c r="F22" s="134"/>
      <c r="G22" s="134"/>
      <c r="H22" s="134" t="s">
        <v>171</v>
      </c>
      <c r="I22" s="134"/>
      <c r="J22" s="134"/>
      <c r="K22" s="134" t="s">
        <v>171</v>
      </c>
      <c r="L22" s="134"/>
      <c r="M22" s="134"/>
      <c r="N22" s="134" t="s">
        <v>171</v>
      </c>
      <c r="O22" s="134"/>
      <c r="P22" s="134"/>
      <c r="Q22" s="134" t="s">
        <v>171</v>
      </c>
      <c r="R22" s="134"/>
      <c r="S22" s="134"/>
      <c r="T22" s="52"/>
      <c r="U22" s="52"/>
    </row>
    <row r="23" spans="2:19" s="53" customFormat="1" ht="42.75" customHeight="1">
      <c r="B23" s="134" t="s">
        <v>225</v>
      </c>
      <c r="C23" s="134"/>
      <c r="D23" s="134"/>
      <c r="E23" s="134" t="s">
        <v>227</v>
      </c>
      <c r="F23" s="134"/>
      <c r="G23" s="134"/>
      <c r="H23" s="134" t="s">
        <v>212</v>
      </c>
      <c r="I23" s="134"/>
      <c r="J23" s="134"/>
      <c r="K23" s="134" t="s">
        <v>229</v>
      </c>
      <c r="L23" s="134"/>
      <c r="M23" s="134"/>
      <c r="N23" s="134" t="s">
        <v>229</v>
      </c>
      <c r="O23" s="134"/>
      <c r="P23" s="134"/>
      <c r="Q23" s="134" t="s">
        <v>226</v>
      </c>
      <c r="R23" s="134"/>
      <c r="S23" s="134"/>
    </row>
    <row r="24" s="53" customFormat="1" ht="21" customHeight="1"/>
    <row r="25" s="53" customFormat="1" ht="21" customHeight="1"/>
    <row r="26" s="53" customFormat="1" ht="21" customHeight="1"/>
    <row r="27" spans="2:17" s="54" customFormat="1" ht="21" customHeight="1">
      <c r="B27" s="79" t="s">
        <v>210</v>
      </c>
      <c r="E27" s="55"/>
      <c r="H27" s="55"/>
      <c r="K27" s="56"/>
      <c r="L27" s="57"/>
      <c r="N27" s="55"/>
      <c r="Q27" s="55"/>
    </row>
    <row r="28" spans="1:19" s="63" customFormat="1" ht="37.5" customHeight="1">
      <c r="A28" s="58"/>
      <c r="B28" s="50" t="s">
        <v>107</v>
      </c>
      <c r="C28" s="59">
        <v>2</v>
      </c>
      <c r="D28" s="60">
        <v>30</v>
      </c>
      <c r="E28" s="80" t="s">
        <v>64</v>
      </c>
      <c r="F28" s="59">
        <v>2</v>
      </c>
      <c r="G28" s="60">
        <v>30</v>
      </c>
      <c r="H28" s="61" t="s">
        <v>94</v>
      </c>
      <c r="I28" s="59">
        <v>2</v>
      </c>
      <c r="J28" s="62">
        <v>30</v>
      </c>
      <c r="K28" s="80" t="s">
        <v>64</v>
      </c>
      <c r="L28" s="59">
        <v>2</v>
      </c>
      <c r="M28" s="60">
        <v>30</v>
      </c>
      <c r="N28" s="50" t="s">
        <v>80</v>
      </c>
      <c r="O28" s="59">
        <v>2</v>
      </c>
      <c r="P28" s="60">
        <v>30</v>
      </c>
      <c r="Q28" s="50" t="s">
        <v>152</v>
      </c>
      <c r="R28" s="59">
        <v>5</v>
      </c>
      <c r="S28" s="60">
        <v>75</v>
      </c>
    </row>
    <row r="29" spans="1:19" s="63" customFormat="1" ht="37.5" customHeight="1">
      <c r="A29" s="58"/>
      <c r="B29" s="50" t="s">
        <v>108</v>
      </c>
      <c r="C29" s="59">
        <v>2</v>
      </c>
      <c r="D29" s="60">
        <v>30</v>
      </c>
      <c r="E29" s="80" t="s">
        <v>65</v>
      </c>
      <c r="F29" s="59">
        <v>2</v>
      </c>
      <c r="G29" s="60">
        <v>30</v>
      </c>
      <c r="H29" s="61" t="s">
        <v>95</v>
      </c>
      <c r="I29" s="59">
        <v>2</v>
      </c>
      <c r="J29" s="62">
        <v>30</v>
      </c>
      <c r="K29" s="80" t="s">
        <v>65</v>
      </c>
      <c r="L29" s="59">
        <v>2</v>
      </c>
      <c r="M29" s="60">
        <v>30</v>
      </c>
      <c r="N29" s="50" t="s">
        <v>81</v>
      </c>
      <c r="O29" s="59">
        <v>2</v>
      </c>
      <c r="P29" s="60">
        <v>30</v>
      </c>
      <c r="Q29" s="50" t="s">
        <v>153</v>
      </c>
      <c r="R29" s="59">
        <v>2</v>
      </c>
      <c r="S29" s="60">
        <v>30</v>
      </c>
    </row>
    <row r="30" spans="1:19" s="63" customFormat="1" ht="37.5" customHeight="1">
      <c r="A30" s="58"/>
      <c r="B30" s="80" t="s">
        <v>96</v>
      </c>
      <c r="C30" s="59">
        <v>2</v>
      </c>
      <c r="D30" s="60">
        <v>30</v>
      </c>
      <c r="E30" s="80" t="s">
        <v>66</v>
      </c>
      <c r="F30" s="59">
        <v>2</v>
      </c>
      <c r="G30" s="60">
        <v>30</v>
      </c>
      <c r="H30" s="80" t="s">
        <v>96</v>
      </c>
      <c r="I30" s="59">
        <v>2</v>
      </c>
      <c r="J30" s="62">
        <v>30</v>
      </c>
      <c r="K30" s="80" t="s">
        <v>66</v>
      </c>
      <c r="L30" s="59">
        <v>2</v>
      </c>
      <c r="M30" s="60">
        <v>30</v>
      </c>
      <c r="N30" s="50" t="s">
        <v>82</v>
      </c>
      <c r="O30" s="59">
        <v>2</v>
      </c>
      <c r="P30" s="60">
        <v>30</v>
      </c>
      <c r="Q30" s="50" t="s">
        <v>154</v>
      </c>
      <c r="R30" s="59">
        <v>2</v>
      </c>
      <c r="S30" s="60">
        <v>30</v>
      </c>
    </row>
    <row r="31" spans="1:19" s="63" customFormat="1" ht="37.5" customHeight="1">
      <c r="A31" s="58"/>
      <c r="B31" s="50" t="s">
        <v>67</v>
      </c>
      <c r="C31" s="59">
        <v>3</v>
      </c>
      <c r="D31" s="60">
        <v>45</v>
      </c>
      <c r="E31" s="80" t="s">
        <v>67</v>
      </c>
      <c r="F31" s="59">
        <v>3</v>
      </c>
      <c r="G31" s="60">
        <v>45</v>
      </c>
      <c r="H31" s="80" t="s">
        <v>67</v>
      </c>
      <c r="I31" s="59">
        <v>3</v>
      </c>
      <c r="J31" s="62">
        <v>45</v>
      </c>
      <c r="K31" s="80" t="s">
        <v>67</v>
      </c>
      <c r="L31" s="59">
        <v>3</v>
      </c>
      <c r="M31" s="60">
        <v>45</v>
      </c>
      <c r="N31" s="50" t="s">
        <v>34</v>
      </c>
      <c r="O31" s="59">
        <v>3</v>
      </c>
      <c r="P31" s="60">
        <v>45</v>
      </c>
      <c r="Q31" s="50" t="s">
        <v>155</v>
      </c>
      <c r="R31" s="59">
        <v>2</v>
      </c>
      <c r="S31" s="60">
        <v>30</v>
      </c>
    </row>
    <row r="32" spans="1:19" s="63" customFormat="1" ht="37.5" customHeight="1">
      <c r="A32" s="58"/>
      <c r="B32" s="64" t="s">
        <v>145</v>
      </c>
      <c r="C32" s="59">
        <v>2</v>
      </c>
      <c r="D32" s="60">
        <v>30</v>
      </c>
      <c r="E32" s="80" t="s">
        <v>35</v>
      </c>
      <c r="F32" s="59">
        <v>2</v>
      </c>
      <c r="G32" s="60">
        <v>30</v>
      </c>
      <c r="H32" s="80" t="s">
        <v>35</v>
      </c>
      <c r="I32" s="59">
        <v>2</v>
      </c>
      <c r="J32" s="62">
        <v>30</v>
      </c>
      <c r="K32" s="80" t="s">
        <v>35</v>
      </c>
      <c r="L32" s="59">
        <v>2</v>
      </c>
      <c r="M32" s="60">
        <v>30</v>
      </c>
      <c r="N32" s="50" t="s">
        <v>33</v>
      </c>
      <c r="O32" s="59">
        <v>2</v>
      </c>
      <c r="P32" s="60">
        <v>30</v>
      </c>
      <c r="Q32" s="80" t="s">
        <v>35</v>
      </c>
      <c r="R32" s="59">
        <v>2</v>
      </c>
      <c r="S32" s="60">
        <v>30</v>
      </c>
    </row>
    <row r="33" spans="1:19" s="63" customFormat="1" ht="37.5" customHeight="1">
      <c r="A33" s="58"/>
      <c r="B33" s="50" t="s">
        <v>110</v>
      </c>
      <c r="C33" s="59">
        <v>2</v>
      </c>
      <c r="D33" s="60">
        <v>30</v>
      </c>
      <c r="E33" s="80" t="s">
        <v>68</v>
      </c>
      <c r="F33" s="59">
        <v>2</v>
      </c>
      <c r="G33" s="60">
        <v>30</v>
      </c>
      <c r="H33" s="61" t="s">
        <v>97</v>
      </c>
      <c r="I33" s="59">
        <v>2</v>
      </c>
      <c r="J33" s="62">
        <v>30</v>
      </c>
      <c r="K33" s="80" t="s">
        <v>68</v>
      </c>
      <c r="L33" s="59">
        <v>2</v>
      </c>
      <c r="M33" s="60">
        <v>30</v>
      </c>
      <c r="N33" s="50" t="s">
        <v>83</v>
      </c>
      <c r="O33" s="59">
        <v>2</v>
      </c>
      <c r="P33" s="60">
        <v>30</v>
      </c>
      <c r="Q33" s="50" t="s">
        <v>156</v>
      </c>
      <c r="R33" s="59">
        <v>3</v>
      </c>
      <c r="S33" s="60"/>
    </row>
    <row r="34" spans="1:19" s="63" customFormat="1" ht="37.5" customHeight="1">
      <c r="A34" s="58"/>
      <c r="B34" s="50" t="s">
        <v>37</v>
      </c>
      <c r="C34" s="59">
        <v>2</v>
      </c>
      <c r="D34" s="60">
        <v>30</v>
      </c>
      <c r="E34" s="80" t="s">
        <v>37</v>
      </c>
      <c r="F34" s="59">
        <v>2</v>
      </c>
      <c r="G34" s="60">
        <v>30</v>
      </c>
      <c r="H34" s="80" t="s">
        <v>37</v>
      </c>
      <c r="I34" s="59">
        <v>2</v>
      </c>
      <c r="J34" s="62">
        <v>30</v>
      </c>
      <c r="K34" s="80" t="s">
        <v>37</v>
      </c>
      <c r="L34" s="59">
        <v>2</v>
      </c>
      <c r="M34" s="60">
        <v>30</v>
      </c>
      <c r="N34" s="50" t="s">
        <v>84</v>
      </c>
      <c r="O34" s="59">
        <v>2</v>
      </c>
      <c r="P34" s="60">
        <v>30</v>
      </c>
      <c r="Q34" s="50"/>
      <c r="R34" s="59"/>
      <c r="S34" s="60"/>
    </row>
    <row r="35" spans="1:19" s="63" customFormat="1" ht="37.5" customHeight="1">
      <c r="A35" s="58"/>
      <c r="B35" s="50" t="s">
        <v>109</v>
      </c>
      <c r="C35" s="59">
        <v>2</v>
      </c>
      <c r="D35" s="60">
        <v>30</v>
      </c>
      <c r="E35" s="65"/>
      <c r="F35" s="66"/>
      <c r="G35" s="67"/>
      <c r="H35" s="68"/>
      <c r="I35" s="66"/>
      <c r="J35" s="69"/>
      <c r="K35" s="50" t="s">
        <v>130</v>
      </c>
      <c r="L35" s="59">
        <v>2</v>
      </c>
      <c r="M35" s="60">
        <v>30</v>
      </c>
      <c r="N35" s="80" t="s">
        <v>37</v>
      </c>
      <c r="O35" s="59">
        <v>2</v>
      </c>
      <c r="P35" s="60">
        <v>30</v>
      </c>
      <c r="Q35" s="50"/>
      <c r="R35" s="59"/>
      <c r="S35" s="60"/>
    </row>
    <row r="36" spans="1:19" s="63" customFormat="1" ht="37.5" customHeight="1">
      <c r="A36" s="58"/>
      <c r="B36" s="50" t="s">
        <v>38</v>
      </c>
      <c r="C36" s="59">
        <v>2</v>
      </c>
      <c r="D36" s="60">
        <v>15</v>
      </c>
      <c r="E36" s="80" t="s">
        <v>38</v>
      </c>
      <c r="F36" s="59">
        <v>2</v>
      </c>
      <c r="G36" s="60">
        <v>15</v>
      </c>
      <c r="H36" s="80" t="s">
        <v>38</v>
      </c>
      <c r="I36" s="59">
        <v>2</v>
      </c>
      <c r="J36" s="62">
        <v>15</v>
      </c>
      <c r="K36" s="80" t="s">
        <v>38</v>
      </c>
      <c r="L36" s="59">
        <v>2</v>
      </c>
      <c r="M36" s="60">
        <v>15</v>
      </c>
      <c r="N36" s="80" t="s">
        <v>38</v>
      </c>
      <c r="O36" s="59">
        <v>2</v>
      </c>
      <c r="P36" s="60">
        <v>15</v>
      </c>
      <c r="Q36" s="80" t="s">
        <v>38</v>
      </c>
      <c r="R36" s="59">
        <v>2</v>
      </c>
      <c r="S36" s="60">
        <v>15</v>
      </c>
    </row>
    <row r="37" spans="1:19" s="63" customFormat="1" ht="37.5" customHeight="1">
      <c r="A37" s="58"/>
      <c r="B37" s="65"/>
      <c r="C37" s="66"/>
      <c r="D37" s="67"/>
      <c r="E37" s="65"/>
      <c r="F37" s="66"/>
      <c r="G37" s="67"/>
      <c r="H37" s="68"/>
      <c r="I37" s="66"/>
      <c r="J37" s="69"/>
      <c r="K37" s="65"/>
      <c r="L37" s="66"/>
      <c r="M37" s="67"/>
      <c r="N37" s="65"/>
      <c r="O37" s="66"/>
      <c r="P37" s="67"/>
      <c r="Q37" s="65"/>
      <c r="R37" s="66"/>
      <c r="S37" s="67"/>
    </row>
    <row r="38" spans="1:19" s="53" customFormat="1" ht="37.5" customHeight="1">
      <c r="A38" s="70"/>
      <c r="B38" s="71"/>
      <c r="C38" s="71">
        <f>SUM(C28:C37)</f>
        <v>19</v>
      </c>
      <c r="D38" s="71"/>
      <c r="E38" s="71"/>
      <c r="F38" s="71">
        <f>SUM(F28:F37)</f>
        <v>17</v>
      </c>
      <c r="G38" s="71"/>
      <c r="H38" s="71"/>
      <c r="I38" s="71">
        <f>SUM(I28:I37)</f>
        <v>17</v>
      </c>
      <c r="J38" s="71"/>
      <c r="K38" s="71"/>
      <c r="L38" s="71">
        <f>SUM(L28:L37)</f>
        <v>19</v>
      </c>
      <c r="M38" s="71"/>
      <c r="N38" s="71"/>
      <c r="O38" s="71">
        <f>SUM(O28:O37)</f>
        <v>19</v>
      </c>
      <c r="P38" s="71"/>
      <c r="Q38" s="71"/>
      <c r="R38" s="71">
        <f>SUM(R28:R37)</f>
        <v>18</v>
      </c>
      <c r="S38" s="71"/>
    </row>
    <row r="39" ht="21.75" customHeight="1"/>
    <row r="40" spans="1:19" s="78" customFormat="1" ht="21.75" customHeight="1">
      <c r="A40" s="76"/>
      <c r="B40" s="77" t="s">
        <v>159</v>
      </c>
      <c r="C40" s="77" t="s">
        <v>160</v>
      </c>
      <c r="D40" s="77"/>
      <c r="E40" s="77" t="s">
        <v>165</v>
      </c>
      <c r="F40" s="77">
        <v>44</v>
      </c>
      <c r="G40" s="77">
        <v>1</v>
      </c>
      <c r="H40" s="77" t="s">
        <v>162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1:19" s="78" customFormat="1" ht="21.75" customHeight="1">
      <c r="A41" s="76"/>
      <c r="B41" s="77"/>
      <c r="C41" s="77"/>
      <c r="D41" s="77"/>
      <c r="E41" s="77" t="s">
        <v>166</v>
      </c>
      <c r="F41" s="77">
        <f>L8+O8+R8+F8+I8</f>
        <v>64</v>
      </c>
      <c r="G41" s="77">
        <v>1</v>
      </c>
      <c r="H41" s="77" t="s">
        <v>162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</row>
    <row r="42" spans="1:19" s="78" customFormat="1" ht="21.7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s="78" customFormat="1" ht="21.7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</row>
    <row r="44" spans="1:19" s="78" customFormat="1" ht="21.75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</row>
    <row r="45" spans="1:19" s="78" customFormat="1" ht="21.7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</sheetData>
  <sheetProtection/>
  <mergeCells count="14">
    <mergeCell ref="A10:A15"/>
    <mergeCell ref="A16:A21"/>
    <mergeCell ref="E22:G22"/>
    <mergeCell ref="K22:M22"/>
    <mergeCell ref="B22:D22"/>
    <mergeCell ref="H22:J22"/>
    <mergeCell ref="K23:M23"/>
    <mergeCell ref="H23:J23"/>
    <mergeCell ref="B23:D23"/>
    <mergeCell ref="E23:G23"/>
    <mergeCell ref="Q22:S22"/>
    <mergeCell ref="Q23:S23"/>
    <mergeCell ref="N23:P23"/>
    <mergeCell ref="N22:P22"/>
  </mergeCells>
  <printOptions horizontalCentered="1"/>
  <pageMargins left="0.24" right="0.16" top="0.29" bottom="0.41" header="0.2" footer="0.2"/>
  <pageSetup horizontalDpi="600" verticalDpi="600" orientation="landscape" pageOrder="overThenDown" paperSize="9" scale="60" r:id="rId4"/>
  <headerFooter alignWithMargins="0"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Trieu</dc:creator>
  <cp:keywords/>
  <dc:description/>
  <cp:lastModifiedBy>Manh Cuong</cp:lastModifiedBy>
  <cp:lastPrinted>2016-10-20T14:11:47Z</cp:lastPrinted>
  <dcterms:created xsi:type="dcterms:W3CDTF">2011-04-14T01:26:55Z</dcterms:created>
  <dcterms:modified xsi:type="dcterms:W3CDTF">2016-10-28T06:44:24Z</dcterms:modified>
  <cp:category/>
  <cp:version/>
  <cp:contentType/>
  <cp:contentStatus/>
</cp:coreProperties>
</file>